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AIRNS1SV\groupdir\Environmental Services\MINING\_Project Sites\Savannah Goldfields Limited\EA and PRCP\6. Public Notification\Documents\"/>
    </mc:Choice>
  </mc:AlternateContent>
  <xr:revisionPtr revIDLastSave="0" documentId="13_ncr:1_{425B57DF-27D8-4DA3-BCF2-6BE91D0094B4}" xr6:coauthVersionLast="47" xr6:coauthVersionMax="47" xr10:uidLastSave="{00000000-0000-0000-0000-000000000000}"/>
  <bookViews>
    <workbookView xWindow="28680" yWindow="-120" windowWidth="29040" windowHeight="15840" activeTab="7" xr2:uid="{00000000-000D-0000-FFFF-FFFF00000000}"/>
  </bookViews>
  <sheets>
    <sheet name="Instructions" sheetId="1" r:id="rId1"/>
    <sheet name="RA1" sheetId="15" r:id="rId2"/>
    <sheet name="RA2" sheetId="12" r:id="rId3"/>
    <sheet name="RA3" sheetId="17" r:id="rId4"/>
    <sheet name="RA4" sheetId="13" r:id="rId5"/>
    <sheet name="RA5" sheetId="14" r:id="rId6"/>
    <sheet name="RA6" sheetId="18" r:id="rId7"/>
    <sheet name="Rehabilitation Area Milestones"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<sst xmlns="http://schemas.openxmlformats.org/spreadsheetml/2006/main" count="188" uniqueCount="78">
  <si>
    <t>Rehabilitation area</t>
  </si>
  <si>
    <t>Relevant activities</t>
  </si>
  <si>
    <t>Date area is available</t>
  </si>
  <si>
    <t>Milestone completed by</t>
  </si>
  <si>
    <t>Milestone Reference</t>
  </si>
  <si>
    <t>Cumulative area achieved (ha)</t>
  </si>
  <si>
    <t>Milestone reference</t>
  </si>
  <si>
    <t>Rehabilitation milestone</t>
  </si>
  <si>
    <t>Milestone criteria</t>
  </si>
  <si>
    <t>RM1</t>
  </si>
  <si>
    <t>RM2</t>
  </si>
  <si>
    <t>RM3</t>
  </si>
  <si>
    <t>RM4</t>
  </si>
  <si>
    <t>RM5</t>
  </si>
  <si>
    <t>RA1</t>
  </si>
  <si>
    <t>Cumulative area available (ha)</t>
  </si>
  <si>
    <t>RM6</t>
  </si>
  <si>
    <t>RM7</t>
  </si>
  <si>
    <t>RM8</t>
  </si>
  <si>
    <t>RM9</t>
  </si>
  <si>
    <t>RM10</t>
  </si>
  <si>
    <t>2) Ensure all Rehabiitation Milestones recorded in this table align with those included in the RA sheets in this form.</t>
  </si>
  <si>
    <t>3) See the PRCP guideline before developing site-specific Rehabilitation Area Milestones</t>
  </si>
  <si>
    <t>1) Insert new rows below the table to record more Rehabilitation Area Milestones for the project</t>
  </si>
  <si>
    <r>
      <t xml:space="preserve">1) Insert new columns to the </t>
    </r>
    <r>
      <rPr>
        <b/>
        <u/>
        <sz val="11"/>
        <color theme="1"/>
        <rFont val="Calibri"/>
        <family val="2"/>
        <scheme val="minor"/>
      </rPr>
      <t>yellow table</t>
    </r>
    <r>
      <rPr>
        <b/>
        <sz val="11"/>
        <color theme="1"/>
        <rFont val="Calibri"/>
        <family val="2"/>
        <scheme val="minor"/>
      </rPr>
      <t xml:space="preserve"> to include further rehabilitation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</si>
  <si>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rehabilitation milestone dates.</t>
    </r>
  </si>
  <si>
    <r>
      <t xml:space="preserve">3) Insert new rows to the </t>
    </r>
    <r>
      <rPr>
        <b/>
        <u/>
        <sz val="11"/>
        <color theme="1"/>
        <rFont val="Calibri"/>
        <family val="2"/>
        <scheme val="minor"/>
      </rPr>
      <t>blue table</t>
    </r>
    <r>
      <rPr>
        <b/>
        <sz val="11"/>
        <color theme="1"/>
        <rFont val="Calibri"/>
        <family val="2"/>
        <scheme val="minor"/>
      </rPr>
      <t xml:space="preserve"> to include additional rehabilitation milestone references.</t>
    </r>
  </si>
  <si>
    <t>4) Insert the relevant number in the "Milestone reference" column (i.e. RM1).</t>
  </si>
  <si>
    <t>Total rehabilitation area size (ha)</t>
  </si>
  <si>
    <t>Post-mining land uses (PMLU)</t>
  </si>
  <si>
    <t>PMLU</t>
  </si>
  <si>
    <t>RM11</t>
  </si>
  <si>
    <t>RM13</t>
  </si>
  <si>
    <t>RA2</t>
  </si>
  <si>
    <t>Native ecosystem</t>
  </si>
  <si>
    <t>RA3</t>
  </si>
  <si>
    <t>RA4</t>
  </si>
  <si>
    <t>Mine infrastructure area</t>
  </si>
  <si>
    <t>Low intensity grazing</t>
  </si>
  <si>
    <t>RM12</t>
  </si>
  <si>
    <t>Water storages</t>
  </si>
  <si>
    <t>Surface preparation</t>
  </si>
  <si>
    <t>Infrastructure decommissioning and removal</t>
  </si>
  <si>
    <t>Remediation of contaminated land/sediment</t>
  </si>
  <si>
    <t>Landform development and reshaping / reprofiling
(RA2)</t>
  </si>
  <si>
    <t>Landform development and reshaping / reprofiling
(RA4)</t>
  </si>
  <si>
    <t>Revegetation (native ecosystem)</t>
  </si>
  <si>
    <t>Revegetation (grazing)</t>
  </si>
  <si>
    <t>Achievement of surface requirements (native ecosystem)</t>
  </si>
  <si>
    <t>Achievement of surface requirements (grazing)</t>
  </si>
  <si>
    <t>Achievement of postmining land use to a stable condition (native ecosystem)</t>
  </si>
  <si>
    <t>Achievement of PMLU to a stable condition (grazing)</t>
  </si>
  <si>
    <t xml:space="preserve">•	Area reprofiled to be reflective of natural landscape with natural drainage pathways reinstated. 
•	Ensure land is free draining. </t>
  </si>
  <si>
    <t>•	Vegetation ground cover is 50% of the ground surface area or &gt;70% of the analogue reference sites. 
•	Native fauna observed or indicators of these species have been recorded.
•	Certification from an REPQ that the domain has achieved stable condition
•	Certification from an AQP that the landform achieved a factor of safety 1.5. 
•	Surface water quality measured at REMP sites complies with ANZECC/ARMCANZ (2000) for Livestock Drinking Water Quality
•	Stream sediment at REMP sites complies with ANZECC/ARMCANZ (2000) Interim Sediment Quality Guidelines – low
•	Groundwater monitoring complies with ANZECC/ARMCANZ (2000) for livestock drinking water</t>
  </si>
  <si>
    <t>Open cut pits 1-6</t>
  </si>
  <si>
    <t>Commencement of first milestone:
RM1</t>
  </si>
  <si>
    <t xml:space="preserve">•	Weed species in densities less than 10% total coverage. 
•	Vegetation is comparable to established reference sites.
•	Average erosion rate of &lt;5 t/ha/y with the maximum erosion rate at any point on the landform of &lt;10 t/ha/y.
•	No active gullies &gt;1.0 m depth. 
•	Any gullies &lt;1.0 m &gt;0.3m have shown progressive stabilisation (i.e., have become partly stabilised or stabilised) over successive annual monitoring events. 
•	Surface water quality measured at REMP sites complies with ANZECC (2000) Default Guideline Value for the protection of 95% species (slightly to moderately disturbed ecosystems.
•	Stream sediment at REMP sites complies with ANZECC/ARMCANZ (2000) Interim Sediment Quality Guidelines – low. 
•	Groundwater monitoring complies with ANZECC/ARMCANZ (2000) Table 4.3.2 for livestock drinking water. </t>
  </si>
  <si>
    <t xml:space="preserve">•	Weed species in densities less than 10% total coverage. 
•	Vegetation is comparable to established reference sites.
•	Average erosion rate of &lt;5 t/ha/y with the maximum erosion rate at any point on the landform of &lt;10 t/ha/y.
•	No active gullies &gt;1.0 m depth. 
•	Any gullies &lt;1.0 m &gt;0.3m have shown progressive stabilisation (i.e., have become partly stabilised or stabilised) over successive annual monitoring events. 
•	Surface water quality measured at REMP sites complies with ANZECC (2000) Default Guideline Value for the protection of 95% species (slightly to moderately disturbed ecosystems.
•	Stream sediment at REMP sites complies with ANZECC/ARMCANZ (2000) Interim Sediment Quality Guidelines – low. 
•	Groundwater monitoring complies with ANZECC/ARMCANZ (2000) for livestock drinking water. </t>
  </si>
  <si>
    <t>•	RA has maintained a stable, safe condition. 
•	Vegetation ground cover is 50% of the ground surface area or &gt;70% of the analogue reference sites. 
•	Surface water quality measured at REMP sites complies with ANZECC (2000) Default Guideline Value for the protection of 95% species (slightly to moderately disturbed ecosystems
•	Stream sediment at REMP sites complies with ANZECC/ARMCANZ (2000) Interim Sediment Quality Guidelines – low
•	Groundwater monitoring complies with ANZECC/ARMCANZ (2000) for livestock drinking water
•	RA1 Hydraulic conductivity of the cover system is less than 1 x 10-8 m/s for at least 10 years (Williams, 2022).</t>
  </si>
  <si>
    <t>Sherwood Waste Rock Dump</t>
  </si>
  <si>
    <t>Commencement of first milestone:
RM4</t>
  </si>
  <si>
    <t>Former Waste rock dumps</t>
  </si>
  <si>
    <t>RA5</t>
  </si>
  <si>
    <t>Landform development and reshaping / reprofiling
(RA5)</t>
  </si>
  <si>
    <t>Landform development and reshaping / reprofiling (RA1, RA3)</t>
  </si>
  <si>
    <t>•	Compacted soil ripped to at least 300 mm
•	Topsoil placement of a minimum 15 cm on designated areas. 
•	Repair areas of active soil erosion. 
•	Repair rills and gullies</t>
  </si>
  <si>
    <t>•	Natural revegetation strikes creates a groundcover &gt;30% of analogue sites
•	Seeding rate of 4 – 10 kg/ha achieved where groundcover does not achieve &gt;30% of analogue sites.
•	Vegetation seeding creates cover &gt;30% of analogue sites.</t>
  </si>
  <si>
    <t xml:space="preserve">•	Natural revegetation strikes creates a groundcover &gt;30% of analogue sites
•	Seeding rate of 4 – 10 kg/ha achieved where groundcover does not achieve &gt;30% of analogue sites.
•	Pasture vegetation seeding creates cover &gt;30% of analogue sites. </t>
  </si>
  <si>
    <t>•	Contaminated land investigation for all areas that are identified as containing a source of contamination undertaken by an AQP.
•	Areas with identified contamination excavated to a depth of 0.5 m. 
•	All contaminated material remediated or removed and disposed of offsite.</t>
  </si>
  <si>
    <t>•	Pits backfilled with waste rock. 
•	Landform shaped conforming to surrounding environment. 
•	RA1 and RA3 determined to be geotechnically stable by a suitably qualified geotechnical engineer.</t>
  </si>
  <si>
    <t>RA6</t>
  </si>
  <si>
    <t>Landholder tracks</t>
  </si>
  <si>
    <t>RM14</t>
  </si>
  <si>
    <t>Achievement of PMLU to a stable condition (tracks)</t>
  </si>
  <si>
    <t>Tracks are relinquished to landholder as per the landholder compensation agreement</t>
  </si>
  <si>
    <t xml:space="preserve">•	All buildings and associated infrastructure dismantled and removed offsite.
•	All hardstand and concrete areas decommissioned removed.
•	Pipelines removed.
•	Waste removed.
•	Machinery/ equipment not required for rehabilitation removed from site. </t>
  </si>
  <si>
    <t xml:space="preserve">•	Landform is shaped to pre-mining landform 
•	Re-establish natural drainage pathways  
•	Landform ripped parallel to landform
•	Land is free draining </t>
  </si>
  <si>
    <t>•	Water evaporated
•	HPDE Liner removed, where present 
•	Walls of water storages pushed in to reshape landform 
•	Landform to be reflective of natural landscape
•	Land is free draining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</si>
</sst>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m/yy;@"/>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scheme val="minor"/>
    </font>
    <font>
      <b/>
      <u/>
      <sz val="11"/>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s>
  <cellStyleXfs count="1">
    <xf numFmtId="0" fontId="0" fillId="0" borderId="0"/>
  </cellStyleXfs>
  <cellXfs count="46">
    <xf numFmtId="0" fontId="0" fillId="0" borderId="0" xfId="0"/>
    <xf numFmtId="0" fontId="1" fillId="5" borderId="1" xfId="0" applyFont="1" applyFill="1" applyBorder="1" applyAlignment="1">
      <alignment wrapText="1"/>
    </xf>
    <xf numFmtId="0" fontId="1" fillId="0" borderId="0" xfId="0" applyFont="1"/>
    <xf numFmtId="0" fontId="1" fillId="3" borderId="4" xfId="0" applyFont="1" applyFill="1" applyBorder="1" applyAlignment="1">
      <alignment wrapText="1"/>
    </xf>
    <xf numFmtId="0" fontId="1" fillId="3" borderId="6" xfId="0" applyFont="1" applyFill="1" applyBorder="1" applyAlignment="1">
      <alignment wrapText="1"/>
    </xf>
    <xf numFmtId="0" fontId="1" fillId="5" borderId="4" xfId="0" applyFont="1" applyFill="1" applyBorder="1"/>
    <xf numFmtId="0" fontId="1" fillId="5"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0" fillId="2" borderId="10" xfId="0" applyFill="1" applyBorder="1" applyAlignment="1">
      <alignment horizontal="left" vertical="center"/>
    </xf>
    <xf numFmtId="0" fontId="3" fillId="5" borderId="4" xfId="0" applyFont="1" applyFill="1" applyBorder="1"/>
    <xf numFmtId="164"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164" fontId="0" fillId="7" borderId="10" xfId="0" applyNumberFormat="1"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8" borderId="10" xfId="0" applyFill="1" applyBorder="1" applyAlignment="1">
      <alignment horizontal="center" vertical="center"/>
    </xf>
    <xf numFmtId="0" fontId="0" fillId="8" borderId="5" xfId="0" applyFill="1" applyBorder="1" applyAlignment="1">
      <alignment horizontal="center" vertical="center"/>
    </xf>
    <xf numFmtId="0" fontId="3" fillId="5" borderId="6" xfId="0" applyFont="1" applyFill="1" applyBorder="1"/>
    <xf numFmtId="0" fontId="0" fillId="2" borderId="1" xfId="0" applyFill="1" applyBorder="1" applyAlignment="1">
      <alignment horizontal="left" vertical="center" wrapText="1"/>
    </xf>
    <xf numFmtId="0" fontId="0" fillId="0" borderId="2" xfId="0" applyBorder="1" applyAlignment="1">
      <alignment horizontal="left" vertical="center" wrapText="1"/>
    </xf>
    <xf numFmtId="0" fontId="0" fillId="2" borderId="10" xfId="0" applyFill="1" applyBorder="1" applyAlignment="1">
      <alignment horizontal="left" vertical="center" wrapText="1"/>
    </xf>
    <xf numFmtId="0" fontId="0" fillId="0" borderId="5" xfId="0" applyBorder="1" applyAlignment="1">
      <alignment horizontal="left" vertical="center" wrapText="1"/>
    </xf>
    <xf numFmtId="0" fontId="5" fillId="5" borderId="6" xfId="0" applyFont="1" applyFill="1" applyBorder="1"/>
    <xf numFmtId="0" fontId="0" fillId="0" borderId="0" xfId="0" applyAlignment="1">
      <alignment horizontal="left"/>
    </xf>
    <xf numFmtId="0" fontId="1" fillId="5" borderId="1" xfId="0" applyFont="1" applyFill="1" applyBorder="1" applyAlignment="1">
      <alignment horizontal="left" vertical="center"/>
    </xf>
    <xf numFmtId="0" fontId="0" fillId="2" borderId="1" xfId="0"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1" fillId="6" borderId="12" xfId="0" applyFont="1" applyFill="1" applyBorder="1" applyAlignment="1">
      <alignment horizontal="left"/>
    </xf>
    <xf numFmtId="0" fontId="1" fillId="6" borderId="0" xfId="0" applyFont="1" applyFill="1" applyAlignment="1">
      <alignment horizontal="left"/>
    </xf>
    <xf numFmtId="0" fontId="1" fillId="6" borderId="13" xfId="0" applyFont="1" applyFill="1" applyBorder="1" applyAlignment="1">
      <alignment horizontal="left"/>
    </xf>
    <xf numFmtId="0" fontId="1" fillId="6" borderId="9" xfId="0" applyFont="1" applyFill="1" applyBorder="1" applyAlignment="1">
      <alignment horizontal="left"/>
    </xf>
    <xf numFmtId="0" fontId="1" fillId="6" borderId="14" xfId="0" applyFont="1" applyFill="1" applyBorder="1" applyAlignment="1">
      <alignment horizontal="left"/>
    </xf>
    <xf numFmtId="0" fontId="1" fillId="6" borderId="7" xfId="0" applyFont="1" applyFill="1" applyBorder="1" applyAlignment="1">
      <alignment horizontal="left"/>
    </xf>
    <xf numFmtId="0" fontId="1" fillId="5" borderId="1" xfId="0" applyFont="1" applyFill="1" applyBorder="1" applyAlignment="1">
      <alignment horizontal="left" vertical="center" wrapText="1"/>
    </xf>
    <xf numFmtId="14" fontId="0" fillId="2" borderId="1" xfId="0" applyNumberFormat="1" applyFill="1" applyBorder="1" applyAlignment="1">
      <alignment horizont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6" borderId="5" xfId="0" applyFont="1" applyFill="1" applyBorder="1" applyAlignment="1">
      <alignment horizontal="left"/>
    </xf>
    <xf numFmtId="0" fontId="1" fillId="6" borderId="11" xfId="0" applyFont="1" applyFill="1" applyBorder="1" applyAlignment="1">
      <alignment horizontal="left"/>
    </xf>
    <xf numFmtId="0" fontId="1" fillId="6" borderId="6" xfId="0" applyFont="1" applyFill="1" applyBorder="1" applyAlignment="1">
      <alignment horizontal="left"/>
    </xf>
  </cellXfs>
  <cellStyles count="1">
    <cellStyle name="Normal" xfId="0" builtinId="0"/>
  </cellStyles>
  <dxfs count="339">
    <dxf>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ont>
        <color theme="0" tint="-0.24994659260841701"/>
      </font>
    </dxf>
    <dxf>
      <font>
        <color theme="0" tint="-0.24994659260841701"/>
      </font>
    </dxf>
    <dxf>
      <fill>
        <patternFill>
          <bgColor theme="0" tint="-4.9989318521683403E-2"/>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34998626667073579"/>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2499465926084170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s>
  <tableStyles count="3" defaultTableStyle="TableStyleMedium2" defaultPivotStyle="PivotStyleLight16">
    <tableStyle name="Table Style 1" pivot="0" count="2" xr9:uid="{00000000-0011-0000-FFFF-FFFF00000000}">
      <tableStyleElement type="wholeTable" dxfId="338"/>
      <tableStyleElement type="firstColumn" dxfId="337"/>
    </tableStyle>
    <tableStyle name="Table Style 2" pivot="0" count="2" xr9:uid="{00000000-0011-0000-FFFF-FFFF01000000}">
      <tableStyleElement type="wholeTable" dxfId="336"/>
      <tableStyleElement type="firstColumn" dxfId="335"/>
    </tableStyle>
    <tableStyle name="Table Style 3" pivot="0" count="4" xr9:uid="{00000000-0011-0000-FFFF-FFFF02000000}">
      <tableStyleElement type="wholeTable" dxfId="334"/>
      <tableStyleElement type="headerRow" dxfId="333"/>
      <tableStyleElement type="firstColumn" dxfId="332"/>
      <tableStyleElement type="secondColumnStripe" dxfId="3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0</xdr:rowOff>
    </xdr:from>
    <xdr:to>
      <xdr:col>20</xdr:col>
      <xdr:colOff>28575</xdr:colOff>
      <xdr:row>95</xdr:row>
      <xdr:rowOff>52917</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600075" y="190500"/>
          <a:ext cx="11705167" cy="179599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0</xdr:colOff>
      <xdr:row>5</xdr:row>
      <xdr:rowOff>19050</xdr:rowOff>
    </xdr:from>
    <xdr:to>
      <xdr:col>19</xdr:col>
      <xdr:colOff>9525</xdr:colOff>
      <xdr:row>89</xdr:row>
      <xdr:rowOff>179917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27667" y="971550"/>
          <a:ext cx="10444691" cy="1616286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b="1" u="sng"/>
            <a:t>Progressive</a:t>
          </a:r>
          <a:r>
            <a:rPr lang="en-AU" sz="1800" b="1" u="sng" baseline="0"/>
            <a:t> Rehabilitation and Closure Plan Schedule template</a:t>
          </a:r>
        </a:p>
        <a:p>
          <a:pPr algn="ctr"/>
          <a:endParaRPr lang="en-AU" sz="1100" b="1" u="sng">
            <a:solidFill>
              <a:schemeClr val="dk1"/>
            </a:solidFill>
            <a:effectLst/>
            <a:latin typeface="+mn-lt"/>
            <a:ea typeface="+mn-ea"/>
            <a:cs typeface="+mn-cs"/>
          </a:endParaRPr>
        </a:p>
        <a:p>
          <a:pPr algn="l"/>
          <a:r>
            <a:rPr lang="en-AU" sz="1600" b="1" u="sng">
              <a:solidFill>
                <a:schemeClr val="dk1"/>
              </a:solidFill>
              <a:effectLst/>
              <a:latin typeface="+mn-lt"/>
              <a:ea typeface="+mn-ea"/>
              <a:cs typeface="+mn-cs"/>
            </a:rPr>
            <a:t>Instructions</a:t>
          </a:r>
          <a:r>
            <a:rPr lang="en-AU" sz="1100" b="1" u="sng" baseline="0">
              <a:solidFill>
                <a:schemeClr val="dk1"/>
              </a:solidFill>
              <a:effectLst/>
              <a:latin typeface="+mn-lt"/>
              <a:ea typeface="+mn-ea"/>
              <a:cs typeface="+mn-cs"/>
            </a:rPr>
            <a:t> </a:t>
          </a:r>
          <a:endParaRPr lang="en-AU" sz="1800" b="1" u="sng" baseline="0"/>
        </a:p>
        <a:p>
          <a:endParaRPr lang="en-AU" sz="1100" b="0" u="none" baseline="0"/>
        </a:p>
        <a:p>
          <a:pPr algn="l"/>
          <a:r>
            <a:rPr lang="en-AU" sz="1200" b="1" u="sng"/>
            <a:t>General Instructions:</a:t>
          </a:r>
        </a:p>
        <a:p>
          <a:endParaRPr lang="en-AU" sz="1100" b="0" u="sng"/>
        </a:p>
        <a:p>
          <a:r>
            <a:rPr lang="en-AU" sz="1100" b="0">
              <a:solidFill>
                <a:schemeClr val="dk1"/>
              </a:solidFill>
              <a:effectLst/>
              <a:latin typeface="+mn-lt"/>
              <a:ea typeface="+mn-ea"/>
              <a:cs typeface="+mn-cs"/>
            </a:rPr>
            <a:t>-</a:t>
          </a:r>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This form can be used for completing a PRCP schedule for the submission of a progressive rehabilitation and closure plan (PRC plan). </a:t>
          </a:r>
          <a:endParaRPr lang="en-AU" b="1">
            <a:effectLst/>
          </a:endParaRPr>
        </a:p>
        <a:p>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See the PRCP schedule section of the PRC plan guideline (ESR/2019/4964) for further information requirements.</a:t>
          </a:r>
          <a:endParaRPr lang="en-AU" b="1">
            <a:effectLst/>
          </a:endParaRPr>
        </a:p>
        <a:p>
          <a:endParaRPr lang="en-AU" sz="1100" b="0" u="none"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Rehabilitation Area (RA) is represented by one RA sheets below (RA1).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Improvement Area (IA) is represented by one IA sheet below (IA1).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RAs for your project make a copy of the RA sheet below and update it to the relevant RA number (i.e. RA2).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IAs for your project make a copy of the IA sheet below and update it to the relevant IA number (i.e. IA2).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remove the IA sheet if there is no IA for your project, delete the IA sheet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Each RA and IA sheet contains </a:t>
          </a:r>
          <a:r>
            <a:rPr kumimoji="0" lang="en-AU" sz="1100" b="1" i="0" u="none" strike="noStrike" kern="0" cap="none" spc="0" normalizeH="0" baseline="0" noProof="0">
              <a:ln>
                <a:noFill/>
              </a:ln>
              <a:solidFill>
                <a:prstClr val="black"/>
              </a:solidFill>
              <a:effectLst/>
              <a:uLnTx/>
              <a:uFillTx/>
              <a:latin typeface="+mn-lt"/>
              <a:ea typeface="+mn-ea"/>
              <a:cs typeface="+mn-cs"/>
            </a:rPr>
            <a:t>two separate excel tables </a:t>
          </a:r>
          <a:r>
            <a:rPr kumimoji="0" lang="en-AU" sz="1100" b="0" i="0" u="none" strike="noStrike" kern="0" cap="none" spc="0" normalizeH="0" baseline="0" noProof="0">
              <a:ln>
                <a:noFill/>
              </a:ln>
              <a:solidFill>
                <a:prstClr val="black"/>
              </a:solidFill>
              <a:effectLst/>
              <a:uLnTx/>
              <a:uFillTx/>
              <a:latin typeface="+mn-lt"/>
              <a:ea typeface="+mn-ea"/>
              <a:cs typeface="+mn-cs"/>
            </a:rPr>
            <a:t>(yellow and blue) for recording the time-based rehabilitation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Add a new column or row to each table </a:t>
          </a:r>
          <a:r>
            <a:rPr lang="en-AU" sz="1100" b="0" i="0" baseline="0">
              <a:solidFill>
                <a:schemeClr val="dk1"/>
              </a:solidFill>
              <a:effectLst/>
              <a:latin typeface="+mn-lt"/>
              <a:ea typeface="+mn-ea"/>
              <a:cs typeface="+mn-cs"/>
            </a:rPr>
            <a:t>as required </a:t>
          </a:r>
          <a:r>
            <a:rPr kumimoji="0" lang="en-AU" sz="1100" b="0" i="0" u="none" strike="noStrike" kern="0" cap="none" spc="0" normalizeH="0" baseline="0" noProof="0">
              <a:ln>
                <a:noFill/>
              </a:ln>
              <a:solidFill>
                <a:prstClr val="black"/>
              </a:solidFill>
              <a:effectLst/>
              <a:uLnTx/>
              <a:uFillTx/>
              <a:latin typeface="+mn-lt"/>
              <a:ea typeface="+mn-ea"/>
              <a:cs typeface="+mn-cs"/>
            </a:rPr>
            <a:t>for your information requirements.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Two (2) separate sheets below exist for recording the "Rehabilitation Area Milestones" and "Improvement Area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the Improvement Area Milestone sheet if it does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additional rows in either sheet if they do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See the PRC plan guideline for a list of reference milestones and further information for developing additional site-specific milestones where appropriate.</a:t>
          </a:r>
        </a:p>
        <a:p>
          <a:pPr algn="l"/>
          <a:endParaRPr lang="en-AU" sz="1400" b="1" u="sng" baseline="0"/>
        </a:p>
        <a:p>
          <a:pPr algn="l"/>
          <a:r>
            <a:rPr lang="en-AU" sz="1400" b="1" u="sng" baseline="0"/>
            <a:t>Further Instructions when inputting PMLUs</a:t>
          </a:r>
        </a:p>
        <a:p>
          <a:pPr algn="l"/>
          <a:endParaRPr lang="en-AU" sz="1200" b="1" u="sng"/>
        </a:p>
        <a:p>
          <a:pPr algn="l"/>
          <a:r>
            <a:rPr lang="en-AU" sz="1200" b="1" u="sng"/>
            <a:t>Headings under Rehabilitation</a:t>
          </a:r>
          <a:r>
            <a:rPr lang="en-AU" sz="1200" b="1" u="sng" baseline="0"/>
            <a:t> Area (RA)</a:t>
          </a:r>
          <a:r>
            <a:rPr lang="en-AU" sz="1200" b="1" u="sng"/>
            <a:t> sheets</a:t>
          </a:r>
          <a:endParaRPr lang="en-AU" sz="1200" b="1" u="sng" baseline="0"/>
        </a:p>
        <a:p>
          <a:pPr algn="l"/>
          <a:endParaRPr lang="en-AU" sz="1100" b="0" u="none" baseline="0"/>
        </a:p>
        <a:p>
          <a:pPr algn="l"/>
          <a:r>
            <a:rPr lang="en-AU" sz="1100" b="0" u="sng" baseline="0"/>
            <a:t>Rehabilitation area -</a:t>
          </a:r>
          <a:r>
            <a:rPr lang="en-AU" sz="1100" b="0" u="none" baseline="0"/>
            <a:t> The rehabilitation area must align with the spatial information included in the rehabilitation planning part of the PRC plan. This area must have the same PMLU and same milestones applied to the whole area. </a:t>
          </a:r>
        </a:p>
        <a:p>
          <a:pPr algn="l"/>
          <a:endParaRPr lang="en-AU" sz="1100" b="0" u="none" baseline="0"/>
        </a:p>
        <a:p>
          <a:pPr algn="l"/>
          <a:r>
            <a:rPr lang="en-AU" sz="1100" b="0" u="sng" baseline="0"/>
            <a:t>Relevant activities -</a:t>
          </a:r>
          <a:r>
            <a:rPr lang="en-AU" sz="1100" b="0" u="none" baseline="0"/>
            <a:t> The relevant activities must align with the activities identified in the rehabilitation planning part of the PRC plan. The relevant activities are those undertaken within the rehabilitation area prior to land becoming available for rehabilitation. </a:t>
          </a:r>
        </a:p>
        <a:p>
          <a:pPr algn="l"/>
          <a:endParaRPr lang="en-AU" sz="1100" b="0" u="none" baseline="0"/>
        </a:p>
        <a:p>
          <a:pPr algn="l"/>
          <a:r>
            <a:rPr lang="en-AU" sz="1100" b="0" u="sng" baseline="0"/>
            <a:t>Total size of rehabilitation area (ha) -</a:t>
          </a:r>
          <a:r>
            <a:rPr lang="en-AU" sz="1100" b="0" u="none" baseline="0"/>
            <a:t> Total size of rehabilitation area in hectares. </a:t>
          </a:r>
        </a:p>
        <a:p>
          <a:pPr algn="l"/>
          <a:endParaRPr lang="en-AU" sz="1100" b="0" u="none" baseline="0"/>
        </a:p>
        <a:p>
          <a:pPr algn="l"/>
          <a:r>
            <a:rPr lang="en-AU" sz="1100" b="0" u="sng" baseline="0"/>
            <a:t>Commencement of first milestone -</a:t>
          </a:r>
          <a:r>
            <a:rPr lang="en-AU" sz="1100" b="0" u="none" baseline="0"/>
            <a:t> The applicant must nominate a date for when the first milestone for the rehabilitation area will commence. The milestone reference for the first milestone must be included in the heading. </a:t>
          </a:r>
        </a:p>
        <a:p>
          <a:pPr algn="l"/>
          <a:endParaRPr lang="en-AU" sz="1100" b="0" u="none" baseline="0"/>
        </a:p>
        <a:p>
          <a:pPr algn="l"/>
          <a:r>
            <a:rPr lang="en-AU" sz="1100" b="0" u="sng" baseline="0"/>
            <a:t>PMLU -</a:t>
          </a:r>
          <a:r>
            <a:rPr lang="en-AU" sz="1100" b="0" u="none" baseline="0"/>
            <a:t> The PMLU must align with those identified in the rehabilitation planning part of the PRC plan and in the proposed final site design. </a:t>
          </a:r>
          <a:endParaRPr lang="en-AU" sz="1100" b="0" u="sng" baseline="0"/>
        </a:p>
        <a:p>
          <a:pPr algn="l"/>
          <a:endParaRPr lang="en-AU" sz="1100" b="0" u="none" baseline="0"/>
        </a:p>
        <a:p>
          <a:pPr algn="l"/>
          <a:r>
            <a:rPr lang="en-AU" sz="1200" b="0" u="sng" baseline="0"/>
            <a:t>Date area is available -</a:t>
          </a:r>
          <a:r>
            <a:rPr lang="en-AU" sz="1200" b="0" u="none" baseline="0"/>
            <a:t> </a:t>
          </a:r>
          <a:r>
            <a:rPr lang="en-AU" sz="1100" b="0" u="none" baseline="0"/>
            <a:t>The PRCP schedule must identify when land within the rehabilitation area becomes available for rehabilitation. If the whole rehabilitation area becomes available at once there should be only one date. If the rehabilitation areas becomes available progressively there should be multiple dates. These dates should reflect the information provided in the rehabilitation planning part of the PRC plan. </a:t>
          </a:r>
        </a:p>
        <a:p>
          <a:pPr algn="l"/>
          <a:endParaRPr lang="en-AU" sz="1100" b="0" u="none" baseline="0"/>
        </a:p>
        <a:p>
          <a:pPr algn="l"/>
          <a:r>
            <a:rPr lang="en-AU" sz="1100" b="0" u="sng" baseline="0"/>
            <a:t>Cumulative area available (ha) -</a:t>
          </a:r>
          <a:r>
            <a:rPr lang="en-AU" sz="1100" b="0" u="none" baseline="0"/>
            <a:t> The PRCP schedule must identify the area of land within the rehabilitation area that will become available at a given time. </a:t>
          </a:r>
        </a:p>
        <a:p>
          <a:pPr algn="l"/>
          <a:endParaRPr lang="en-AU" sz="1100" b="0" u="none" baseline="0"/>
        </a:p>
        <a:p>
          <a:pPr algn="l"/>
          <a:r>
            <a:rPr lang="en-AU" sz="1100" b="0" u="sng" baseline="0"/>
            <a:t>Milestone completed by -</a:t>
          </a:r>
          <a:r>
            <a:rPr lang="en-AU" sz="1100" b="0" u="none" baseline="0"/>
            <a:t> The PRCP schedule must identify completion dates for milestones to be completed. </a:t>
          </a:r>
        </a:p>
        <a:p>
          <a:pPr algn="l"/>
          <a:endParaRPr lang="en-AU" sz="1100" b="0" u="none" baseline="0"/>
        </a:p>
        <a:p>
          <a:pPr algn="l"/>
          <a:r>
            <a:rPr lang="en-AU" sz="1100" b="0" u="sng" baseline="0"/>
            <a:t>Cumulative area achieved (ha) -</a:t>
          </a:r>
          <a:r>
            <a:rPr lang="en-AU" sz="1100" b="0" u="none" baseline="0"/>
            <a:t> The PRCP schedule must show how progressive rehabilitation is being achieved over the life of the mine. This section must reflect the proposed rehabilitation work required for the rehabilitation area to achieve stable condition. The milestone reference to be included refers back to the Rehabilitation Area Milestones sheet with the detailed milestone criteria. The milestones must be achieved consecutively.</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Rehabilitation</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baseline="0"/>
        </a:p>
        <a:p>
          <a:pPr algn="l"/>
          <a:r>
            <a:rPr lang="en-AU" sz="1100" b="0" u="sng" baseline="0"/>
            <a:t>Rehabilitation milestone</a:t>
          </a:r>
          <a:r>
            <a:rPr lang="en-AU" sz="1100" b="0" u="none" baseline="0"/>
            <a:t> &amp; </a:t>
          </a:r>
          <a:r>
            <a:rPr lang="en-AU" sz="1100" b="0" u="sng" baseline="0"/>
            <a:t>Milestone criteria -</a:t>
          </a:r>
          <a:r>
            <a:rPr lang="en-AU" sz="1100" b="0" u="none" baseline="0"/>
            <a:t> The “rehabilitation milestone” is a short description of the rehabilitation activities. The "milestone criteria" must be able to demonstrate achievement of the milestone. </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400" b="1" u="sng" baseline="0">
              <a:solidFill>
                <a:schemeClr val="dk1"/>
              </a:solidFill>
              <a:effectLst/>
              <a:latin typeface="+mn-lt"/>
              <a:ea typeface="+mn-ea"/>
              <a:cs typeface="+mn-cs"/>
            </a:rPr>
            <a:t>Further Instructions when inputting NUMAs</a:t>
          </a:r>
          <a:endParaRPr lang="en-AU" sz="1600">
            <a:effectLst/>
          </a:endParaRPr>
        </a:p>
        <a:p>
          <a:pPr algn="l"/>
          <a:endParaRPr lang="en-AU" sz="1200" b="1" u="sng" baseline="0"/>
        </a:p>
        <a:p>
          <a:pPr algn="l"/>
          <a:r>
            <a:rPr lang="en-AU" sz="1200" b="1" u="sng" baseline="0"/>
            <a:t>Headings under Improvement Area (IA) sheets</a:t>
          </a:r>
        </a:p>
        <a:p>
          <a:pPr algn="l"/>
          <a:endParaRPr lang="en-AU" sz="1100" b="0" u="none" baseline="0"/>
        </a:p>
        <a:p>
          <a:pPr algn="l"/>
          <a:r>
            <a:rPr lang="en-AU" sz="1100" b="0" u="sng"/>
            <a:t>Improvement area </a:t>
          </a:r>
          <a:r>
            <a:rPr lang="en-AU" sz="1100" b="0" u="none"/>
            <a:t>- The improvement area must align with the spatial information included in the rehabilitation planning part of the PRC plan. This area must have the same NUMA and same milestones applied to the whole area. </a:t>
          </a:r>
        </a:p>
        <a:p>
          <a:pPr algn="l"/>
          <a:endParaRPr lang="en-AU" sz="1100" b="0" u="none"/>
        </a:p>
        <a:p>
          <a:pPr algn="l"/>
          <a:r>
            <a:rPr lang="en-AU" sz="1100" b="0" u="sng"/>
            <a:t>Relevant activities </a:t>
          </a:r>
          <a:r>
            <a:rPr lang="en-AU" sz="1100" b="0" u="none"/>
            <a:t>- The relevant activities must align with the activities identified in the rehabilitation planning part of the PRC plan. The relevant activities are those undertaken within the improvement area prior to land becoming available for improvement. </a:t>
          </a:r>
        </a:p>
        <a:p>
          <a:pPr algn="l"/>
          <a:endParaRPr lang="en-AU" sz="1100" b="0" u="none"/>
        </a:p>
        <a:p>
          <a:pPr algn="l"/>
          <a:r>
            <a:rPr lang="en-AU" sz="1100" b="0" u="sng"/>
            <a:t>Total size (ha) </a:t>
          </a:r>
          <a:r>
            <a:rPr lang="en-AU" sz="1100" b="0" u="none"/>
            <a:t>- Total size of improvement area in hectares. </a:t>
          </a:r>
        </a:p>
        <a:p>
          <a:pPr algn="l"/>
          <a:endParaRPr lang="en-AU" sz="1100" b="0" u="none"/>
        </a:p>
        <a:p>
          <a:pPr algn="l"/>
          <a:r>
            <a:rPr lang="en-AU" sz="1100" b="0" u="sng"/>
            <a:t>Commencement of first milestone </a:t>
          </a:r>
          <a:r>
            <a:rPr lang="en-AU" sz="1100" b="0" u="none"/>
            <a:t>- The applicant must nominate a date for when the first milestone for the improvement area will commence. The milestone reference for the first milestone must be included in the heading. </a:t>
          </a:r>
        </a:p>
        <a:p>
          <a:pPr algn="l"/>
          <a:endParaRPr lang="en-AU" sz="1100" b="0" u="none"/>
        </a:p>
        <a:p>
          <a:pPr algn="l"/>
          <a:r>
            <a:rPr lang="en-AU" sz="1100" b="0" u="sng"/>
            <a:t>NUMA </a:t>
          </a:r>
          <a:r>
            <a:rPr lang="en-AU" sz="1100" b="0" u="none"/>
            <a:t>- The NUMA must align with those identified in the rehabilitation planning part of the PRC plan and in the proposed final site design. </a:t>
          </a:r>
        </a:p>
        <a:p>
          <a:pPr algn="l"/>
          <a:endParaRPr lang="en-AU" sz="1100" b="0" u="none"/>
        </a:p>
        <a:p>
          <a:pPr algn="l"/>
          <a:r>
            <a:rPr lang="en-AU" sz="1100" b="0" u="sng"/>
            <a:t>Date area is available -</a:t>
          </a:r>
          <a:r>
            <a:rPr lang="en-AU" sz="1100" b="0" u="none"/>
            <a:t> The PRCP schedule must identify when land within the improvement area becomes available for improvement. If the whole improvement area becomes available at once there should be only one date. If the improvement areas becomes available progressively there should be multiple dates. These dates should reflect the information provided in the rehabilitation planning part of the PRC plan. </a:t>
          </a:r>
        </a:p>
        <a:p>
          <a:pPr algn="l"/>
          <a:endParaRPr lang="en-AU" sz="1100" b="0" u="none"/>
        </a:p>
        <a:p>
          <a:pPr algn="l"/>
          <a:r>
            <a:rPr lang="en-AU" sz="1100" b="0" u="sng"/>
            <a:t>Cumulative area available (ha) -</a:t>
          </a:r>
          <a:r>
            <a:rPr lang="en-AU" sz="1100" b="0" u="none"/>
            <a:t> The PRCP schedule must identify the area of land within the improvement area that will become available at a given time. </a:t>
          </a:r>
        </a:p>
        <a:p>
          <a:pPr algn="l"/>
          <a:endParaRPr lang="en-AU" sz="1100" b="0" u="none"/>
        </a:p>
        <a:p>
          <a:pPr algn="l"/>
          <a:r>
            <a:rPr lang="en-AU" sz="1100" b="0" u="sng"/>
            <a:t>Milestone completed by -</a:t>
          </a:r>
          <a:r>
            <a:rPr lang="en-AU" sz="1100" b="0" u="none"/>
            <a:t> The PRCP schedule must identify completion dates for milestones to be completed. </a:t>
          </a:r>
        </a:p>
        <a:p>
          <a:pPr algn="l"/>
          <a:endParaRPr lang="en-AU" sz="1100" b="0" u="none"/>
        </a:p>
        <a:p>
          <a:pPr algn="l"/>
          <a:r>
            <a:rPr lang="en-AU" sz="1100" b="0" u="sng"/>
            <a:t>Cumulative area achieved (ha) -</a:t>
          </a:r>
          <a:r>
            <a:rPr lang="en-AU" sz="1100" b="0" u="none"/>
            <a:t> The PRCP schedule must show how progressive improvement is being achieved over the life of the mine. This section must reflect the proposed management work required for the improvement area to achieve sufficient improvement. The milestone reference refers back to the Improvement</a:t>
          </a:r>
          <a:r>
            <a:rPr lang="en-AU" sz="1100" b="0" u="none" baseline="0"/>
            <a:t> Area Milestones sheet </a:t>
          </a:r>
          <a:r>
            <a:rPr lang="en-AU" sz="1100" b="0" u="none"/>
            <a:t>with the detailed milestone criteria. The milestones must be achieved consecutively.</a:t>
          </a:r>
        </a:p>
        <a:p>
          <a:pPr algn="l"/>
          <a:endParaRPr lang="en-AU" sz="1100" b="0" u="none"/>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Improvement</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a:p>
        <a:p>
          <a:pPr algn="l"/>
          <a:r>
            <a:rPr lang="en-AU" sz="1100" b="0" u="sng"/>
            <a:t>Management milestone</a:t>
          </a:r>
          <a:r>
            <a:rPr lang="en-AU" sz="1100" b="0" u="none"/>
            <a:t> &amp; </a:t>
          </a:r>
          <a:r>
            <a:rPr lang="en-AU" sz="1100" b="0" u="sng"/>
            <a:t>Milestone criteria -</a:t>
          </a:r>
          <a:r>
            <a:rPr lang="en-AU" sz="1100" b="0" u="none"/>
            <a:t> The “management milestone” is a short description of the management activities. The "milestone criteria" must be able to demonstrate achievement of the milestone. </a:t>
          </a:r>
        </a:p>
        <a:p>
          <a:pPr algn="l"/>
          <a:endParaRPr lang="en-AU" sz="1100" b="0" u="none"/>
        </a:p>
        <a:p>
          <a:pPr algn="l"/>
          <a:r>
            <a:rPr lang="en-AU" sz="1100" b="0" u="none"/>
            <a:t> </a:t>
          </a:r>
        </a:p>
      </xdr:txBody>
    </xdr:sp>
    <xdr:clientData/>
  </xdr:twoCellAnchor>
  <xdr:twoCellAnchor>
    <xdr:from>
      <xdr:col>2</xdr:col>
      <xdr:colOff>0</xdr:colOff>
      <xdr:row>90</xdr:row>
      <xdr:rowOff>74082</xdr:rowOff>
    </xdr:from>
    <xdr:to>
      <xdr:col>19</xdr:col>
      <xdr:colOff>0</xdr:colOff>
      <xdr:row>92</xdr:row>
      <xdr:rowOff>42333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27667" y="17219082"/>
          <a:ext cx="10435166" cy="34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200" b="1" u="none" baseline="0">
              <a:solidFill>
                <a:schemeClr val="dk1"/>
              </a:solidFill>
              <a:effectLst/>
              <a:latin typeface="+mn-lt"/>
              <a:ea typeface="+mn-ea"/>
              <a:cs typeface="+mn-cs"/>
            </a:rPr>
            <a:t> </a:t>
          </a:r>
          <a:r>
            <a:rPr lang="en-AU" sz="1200" b="1">
              <a:solidFill>
                <a:schemeClr val="dk1"/>
              </a:solidFill>
              <a:effectLst/>
              <a:latin typeface="+mn-lt"/>
              <a:ea typeface="+mn-ea"/>
              <a:cs typeface="+mn-cs"/>
            </a:rPr>
            <a:t>ESR/2019/5103 • Version 1.00 • Effective: 01 November 2019	                                                                                          Department of Environment and Science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200" b="1" u="none">
            <a:effectLst/>
          </a:endParaRPr>
        </a:p>
        <a:p>
          <a:r>
            <a:rPr lang="en-AU" sz="1200"/>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1194C0C-5C5E-4BE2-B9C5-5971D6216ADA}" name="Table22681012" displayName="Table22681012" ref="A7:K9" headerRowCount="0" totalsRowShown="0" headerRowDxfId="328" headerRowBorderDxfId="327" tableBorderDxfId="326" totalsRowBorderDxfId="325">
  <tableColumns count="11">
    <tableColumn id="1" xr3:uid="{012ABBE8-2F68-4D66-B55C-4BB26C8BCDEF}" name="Column1" headerRowDxfId="324" dataDxfId="323"/>
    <tableColumn id="2" xr3:uid="{FC805866-0173-42B9-A290-1134C74054AB}" name="Column2" headerRowDxfId="322" dataDxfId="321"/>
    <tableColumn id="3" xr3:uid="{7DE29DEF-AD1D-4376-B962-342A19388DAC}" name="Column3" headerRowDxfId="320" dataDxfId="319"/>
    <tableColumn id="4" xr3:uid="{5185F742-4B36-4C52-9E42-03F5C123025B}" name="Column4" headerRowDxfId="318" dataDxfId="317"/>
    <tableColumn id="5" xr3:uid="{B6AD2F15-86C0-4562-B4DE-DA840E6C63BA}" name="Column5" headerRowDxfId="316" dataDxfId="315"/>
    <tableColumn id="6" xr3:uid="{BFEAF50F-DC1D-4D59-9899-C2E51E69D7E6}" name="Column6" headerRowDxfId="314" dataDxfId="313"/>
    <tableColumn id="7" xr3:uid="{F56F5870-94DC-4717-8F47-92B62F29599A}" name="Column7" headerRowDxfId="312" dataDxfId="311"/>
    <tableColumn id="8" xr3:uid="{C2765FF8-C1E7-424C-AF62-B7B19E80308C}" name="Column8" headerRowDxfId="310" dataDxfId="309"/>
    <tableColumn id="9" xr3:uid="{6F9648C2-400D-4FF9-A983-C19C7052EDF6}" name="Column9" headerRowDxfId="308" dataDxfId="307"/>
    <tableColumn id="10" xr3:uid="{33C4AC96-CE28-433C-B0F7-D5CEC89C0A36}" name="Column10" headerRowDxfId="306" dataDxfId="305"/>
    <tableColumn id="11" xr3:uid="{21C99143-6B21-432E-B835-A5018A90926F}" name="Column11" headerRowDxfId="304" dataDxfId="303"/>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10AD937-7D68-4320-968A-6B847B455EE6}" name="Table357911" displayName="Table357911" ref="A11:K17" headerRowCount="0" totalsRowShown="0" headerRowDxfId="86" headerRowBorderDxfId="85" tableBorderDxfId="84" totalsRowBorderDxfId="83">
  <tableColumns count="11">
    <tableColumn id="1" xr3:uid="{6046A666-FA82-4901-9AC5-CC9C21FF4AE1}" name="Column1" headerRowDxfId="82" dataDxfId="81"/>
    <tableColumn id="2" xr3:uid="{8D3AF92A-656C-4377-B06C-B261E3F66A7C}" name="Column2" headerRowDxfId="80" dataDxfId="79"/>
    <tableColumn id="3" xr3:uid="{A0428F53-A934-43C9-8D91-43BD361B3F15}" name="Column3" headerRowDxfId="78" dataDxfId="77"/>
    <tableColumn id="4" xr3:uid="{7E8CDAD3-F39C-4F3A-9F39-2FA70B195E15}" name="Column4" headerRowDxfId="76" dataDxfId="75"/>
    <tableColumn id="5" xr3:uid="{AA652DE5-1159-432C-A28D-E5BE29D92289}" name="Column5" headerRowDxfId="74" dataDxfId="73"/>
    <tableColumn id="6" xr3:uid="{87080525-927F-41CC-B9BD-08371ADC07B8}" name="Column6" headerRowDxfId="72" dataDxfId="71"/>
    <tableColumn id="7" xr3:uid="{A6328CFF-05B1-43B2-B666-DAC296AD8911}" name="Column7" headerRowDxfId="70" dataDxfId="69"/>
    <tableColumn id="8" xr3:uid="{11D66BB7-6A03-4418-A85E-12B3F55F6F4E}" name="Column8" headerRowDxfId="68" dataDxfId="67"/>
    <tableColumn id="9" xr3:uid="{DBF3D3A0-0791-430E-AFAA-4703E1702600}" name="Column9" headerRowDxfId="66" dataDxfId="65"/>
    <tableColumn id="10" xr3:uid="{2F617251-AD96-47E6-8CC9-DB75B8544DB9}" name="Column10" headerRowDxfId="64" dataDxfId="63"/>
    <tableColumn id="11" xr3:uid="{516589A9-40BE-4412-BBAC-A71D4ECB0C7F}" name="Column11" headerRowDxfId="62" dataDxfId="61"/>
  </tableColumns>
  <tableStyleInfo name="Table Style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581F988-A2DF-4D36-A6AF-84F2E2B8F2D5}" name="Table2268102" displayName="Table2268102" ref="A7:K9" headerRowCount="0" totalsRowShown="0" headerRowDxfId="58" headerRowBorderDxfId="57" tableBorderDxfId="56" totalsRowBorderDxfId="55">
  <tableColumns count="11">
    <tableColumn id="1" xr3:uid="{70A42A0A-9DDD-4351-ADA9-91805E837794}" name="Column1" headerRowDxfId="54" dataDxfId="53"/>
    <tableColumn id="2" xr3:uid="{FC089DB9-BE86-4A6F-A9E1-9AE722A404FC}" name="Column2" headerRowDxfId="52" dataDxfId="51"/>
    <tableColumn id="5" xr3:uid="{1B640F16-0872-4A92-82C0-3F78334C9CB4}" name="Column5" headerRowDxfId="50" dataDxfId="49"/>
    <tableColumn id="3" xr3:uid="{33C93DB3-D3F3-4F06-BD96-AA458A4810E5}" name="Column3" headerRowDxfId="48" dataDxfId="47"/>
    <tableColumn id="4" xr3:uid="{BCB7AF34-6E1B-49A2-8519-E6F80E6B1E4A}" name="Column4" headerRowDxfId="46" dataDxfId="45"/>
    <tableColumn id="6" xr3:uid="{A0766282-9340-4E55-BA91-631008CECA02}" name="Column6" headerRowDxfId="44" dataDxfId="43"/>
    <tableColumn id="7" xr3:uid="{65BF3D8D-AB41-4D27-BCE5-BE455AC62911}" name="Column7" headerRowDxfId="42" dataDxfId="41"/>
    <tableColumn id="8" xr3:uid="{DD93E3F9-5477-44D6-B5E2-838ACAB70C77}" name="Column8" headerRowDxfId="40" dataDxfId="39"/>
    <tableColumn id="9" xr3:uid="{AA83BED8-EC5C-4746-8F44-9C5B3EAF83A2}" name="Column9" headerRowDxfId="38" dataDxfId="37"/>
    <tableColumn id="10" xr3:uid="{FCB3FF69-2267-452D-B409-9610D56D9B7F}" name="Column10" headerRowDxfId="36" dataDxfId="35"/>
    <tableColumn id="11" xr3:uid="{82B7ABA0-AD81-4E74-8F13-46EF59F9F318}" name="Column11" headerRowDxfId="34" dataDxfId="3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CA43C-8A93-44C6-A848-ED292D95ABEA}" name="Table3579113" displayName="Table3579113" ref="A11:K12" headerRowCount="0" totalsRowShown="0" headerRowDxfId="32" headerRowBorderDxfId="31" tableBorderDxfId="30" totalsRowBorderDxfId="29">
  <tableColumns count="11">
    <tableColumn id="1" xr3:uid="{0E9BB83A-BB61-42E0-9EA9-6D3D7D97BEBA}" name="Column1" headerRowDxfId="28" dataDxfId="27"/>
    <tableColumn id="2" xr3:uid="{A82E609C-01D6-4B95-AF5B-0A92EA036F65}" name="Column2" headerRowDxfId="26" dataDxfId="25"/>
    <tableColumn id="3" xr3:uid="{5C5BC2F1-7359-4351-8D21-48F6FE8D887A}" name="Column3" headerRowDxfId="24" dataDxfId="23"/>
    <tableColumn id="4" xr3:uid="{5BEA7B8D-8755-4F19-9BCA-4295324409C3}" name="Column4" headerRowDxfId="22" dataDxfId="21"/>
    <tableColumn id="5" xr3:uid="{E86765FE-8E5F-4E5E-8D68-5E3E06C45558}" name="Column5" headerRowDxfId="20" dataDxfId="19"/>
    <tableColumn id="6" xr3:uid="{EE4989EF-1AFA-4BAE-B473-F259D0D9B761}" name="Column6" headerRowDxfId="18" dataDxfId="17"/>
    <tableColumn id="7" xr3:uid="{5C5630B7-B8CA-407D-8EF0-A1FFA334DC1F}" name="Column7" headerRowDxfId="16" dataDxfId="15"/>
    <tableColumn id="8" xr3:uid="{ACC82BE4-8661-4B8F-9BDA-A1F14FB0BFCB}" name="Column8" headerRowDxfId="14" dataDxfId="13"/>
    <tableColumn id="9" xr3:uid="{86BD282A-9A78-4556-B49E-A58479A30FBA}" name="Column9" headerRowDxfId="12" dataDxfId="11"/>
    <tableColumn id="10" xr3:uid="{29939EB0-7A3D-475D-990D-1BC591CB264B}" name="Column10" headerRowDxfId="10" dataDxfId="9"/>
    <tableColumn id="11" xr3:uid="{C32B198E-0B23-4406-9DAB-ED56A13CE102}" name="Column11" headerRowDxfId="8" dataDxfId="7"/>
  </tableColumns>
  <tableStyleInfo name="Table Style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14" displayName="Table14" ref="A1:C15" totalsRowShown="0" headerRowDxfId="6" headerRowBorderDxfId="5" tableBorderDxfId="4" totalsRowBorderDxfId="3">
  <autoFilter ref="A1:C15" xr:uid="{00000000-0009-0000-0100-00000E000000}">
    <filterColumn colId="0" hiddenButton="1"/>
    <filterColumn colId="1" hiddenButton="1"/>
    <filterColumn colId="2" hiddenButton="1"/>
  </autoFilter>
  <tableColumns count="3">
    <tableColumn id="1" xr3:uid="{00000000-0010-0000-0400-000001000000}" name="Milestone reference" dataDxfId="2"/>
    <tableColumn id="2" xr3:uid="{00000000-0010-0000-0400-000002000000}" name="Rehabilitation milestone" dataDxfId="1"/>
    <tableColumn id="3" xr3:uid="{00000000-0010-0000-0400-000003000000}" name="Milestone criteria" dataDxfId="0"/>
  </tableColumns>
  <tableStyleInfo name="Table Style 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9BF57C9-67CB-4644-9EB7-F6BF811C52D6}" name="Table35791117" displayName="Table35791117" ref="A11:K16" headerRowCount="0" totalsRowShown="0" headerRowDxfId="302" headerRowBorderDxfId="301" tableBorderDxfId="300" totalsRowBorderDxfId="299">
  <tableColumns count="11">
    <tableColumn id="1" xr3:uid="{9DFEC280-E010-44D9-AEC2-CAA032DF60F3}" name="Column1" headerRowDxfId="298" dataDxfId="297"/>
    <tableColumn id="2" xr3:uid="{76444424-6454-4552-A8B6-0FF42AC5169B}" name="Column2" headerRowDxfId="296" dataDxfId="295"/>
    <tableColumn id="3" xr3:uid="{FE0F3AEC-3DA2-487E-86EB-4BE053F5588C}" name="Column3" headerRowDxfId="294" dataDxfId="293"/>
    <tableColumn id="4" xr3:uid="{690CC538-E276-4C6F-8939-3C67CFAC2F0C}" name="Column4" headerRowDxfId="292" dataDxfId="291"/>
    <tableColumn id="5" xr3:uid="{5670E086-B022-400B-80FD-33EB3002A2B3}" name="Column5" headerRowDxfId="290" dataDxfId="289"/>
    <tableColumn id="6" xr3:uid="{6CAC21C9-91CA-4914-BBCC-6C73E2C8E530}" name="Column6" headerRowDxfId="288" dataDxfId="287"/>
    <tableColumn id="7" xr3:uid="{9C6E5713-4D9F-4F02-97FF-7EF6FB0E9664}" name="Column7" headerRowDxfId="286" dataDxfId="285"/>
    <tableColumn id="8" xr3:uid="{D1FB1463-7624-4867-A8DA-3D2D97A24401}" name="Column8" headerRowDxfId="284" dataDxfId="283"/>
    <tableColumn id="9" xr3:uid="{DD836783-1FBE-4868-AAD8-B326FB3BE9CE}" name="Column9" headerRowDxfId="282" dataDxfId="281"/>
    <tableColumn id="10" xr3:uid="{E0131757-584A-46B9-983F-CA11F8DEA4B3}" name="Column10" headerRowDxfId="280" dataDxfId="279"/>
    <tableColumn id="11" xr3:uid="{1008E4F7-0548-4F1B-8AF4-CB8315F4C0A6}" name="Column11" headerRowDxfId="278" dataDxfId="277"/>
  </tableColumns>
  <tableStyleInfo name="Table Sty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7B66757-BAC8-4303-9754-7553FEA8EA28}" name="Table226" displayName="Table226" ref="A7:K9" headerRowCount="0" totalsRowShown="0" headerRowDxfId="274" headerRowBorderDxfId="273" tableBorderDxfId="272" totalsRowBorderDxfId="271">
  <tableColumns count="11">
    <tableColumn id="1" xr3:uid="{1B5B8814-A4BB-4528-B796-EB717F9D814D}" name="Column1" headerRowDxfId="270" dataDxfId="269"/>
    <tableColumn id="2" xr3:uid="{9C5BB1FA-2B46-42F2-A622-C9B71636848B}" name="Column2" headerRowDxfId="268" dataDxfId="267"/>
    <tableColumn id="3" xr3:uid="{0F5E0FAE-00FE-4E6F-9F91-E00D91C68997}" name="Column3" headerRowDxfId="266" dataDxfId="265"/>
    <tableColumn id="4" xr3:uid="{D0C46483-AE41-4AD1-A2E5-632DD5B99404}" name="Column4" headerRowDxfId="264" dataDxfId="263"/>
    <tableColumn id="5" xr3:uid="{7BD0F3B0-9CA2-4A56-AC11-8C5C18C1DB38}" name="Column5" headerRowDxfId="262" dataDxfId="261"/>
    <tableColumn id="6" xr3:uid="{EC775037-5477-4EFF-9AAE-BF326F41EC3A}" name="Column6" headerRowDxfId="260" dataDxfId="259"/>
    <tableColumn id="7" xr3:uid="{515373AC-E983-4B61-8FCE-D96880B31AF1}" name="Column7" headerRowDxfId="258" dataDxfId="257"/>
    <tableColumn id="8" xr3:uid="{213E6913-28F2-44D5-AA5F-44E372C0EE66}" name="Column8" headerRowDxfId="256" dataDxfId="255"/>
    <tableColumn id="9" xr3:uid="{4EB73BB4-02A2-4AF5-9E5B-9165CFA578A1}" name="Column9" headerRowDxfId="254" dataDxfId="253"/>
    <tableColumn id="10" xr3:uid="{173EB985-C7A6-4926-801C-A94835336EDB}" name="Column10" headerRowDxfId="252" dataDxfId="251"/>
    <tableColumn id="11" xr3:uid="{731CB382-F325-48D6-83CB-7C8DC74D2888}" name="Column11" headerRowDxfId="250" dataDxfId="249"/>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B465662-F5F3-4E2A-A816-D40E4E7D58D5}" name="Table357" displayName="Table357" ref="A11:K15" headerRowCount="0" totalsRowShown="0" headerRowDxfId="248" headerRowBorderDxfId="247" tableBorderDxfId="246" totalsRowBorderDxfId="245">
  <tableColumns count="11">
    <tableColumn id="1" xr3:uid="{A38FDCE0-AD85-4437-A1CE-19D748231600}" name="Column1" headerRowDxfId="244" dataDxfId="243"/>
    <tableColumn id="2" xr3:uid="{DAABAE7A-F16C-4849-B7D5-AFDF21357A5C}" name="Column2" headerRowDxfId="242" dataDxfId="241"/>
    <tableColumn id="3" xr3:uid="{EA964B7C-52BF-49AB-996E-E4A931A42B56}" name="Column3" headerRowDxfId="240" dataDxfId="239"/>
    <tableColumn id="4" xr3:uid="{84594BAA-C53A-4061-909A-B3F00D97A0FA}" name="Column4" headerRowDxfId="238" dataDxfId="237"/>
    <tableColumn id="5" xr3:uid="{AC230439-8915-4EE9-B22F-092DFEFB7779}" name="Column5" headerRowDxfId="236" dataDxfId="235"/>
    <tableColumn id="6" xr3:uid="{00625977-B7AB-4481-B541-5F6232F624DE}" name="Column6" headerRowDxfId="234" dataDxfId="233"/>
    <tableColumn id="7" xr3:uid="{FCB80C7D-B572-4F30-A8B8-5A2AD16888D2}" name="Column7" headerRowDxfId="232" dataDxfId="231"/>
    <tableColumn id="8" xr3:uid="{A7018E1A-C03A-4382-925C-439C41D442E3}" name="Column8" headerRowDxfId="230" dataDxfId="229"/>
    <tableColumn id="9" xr3:uid="{D03B0C4B-E9B9-41B4-8598-FE9E736C3878}" name="Column9" headerRowDxfId="228" dataDxfId="227"/>
    <tableColumn id="10" xr3:uid="{878CD5C9-AFC1-4054-B86B-5371FEC28CBE}" name="Column10" headerRowDxfId="226" dataDxfId="225"/>
    <tableColumn id="11" xr3:uid="{422325D7-DE10-45A2-8E57-95E56755ECF6}" name="Column11" headerRowDxfId="224" dataDxfId="223"/>
  </tableColumns>
  <tableStyleInfo name="Table Sty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111413-7C1C-45DC-A077-BF5A2DF01D84}" name="Table226810124" displayName="Table226810124" ref="A7:K9" headerRowCount="0" totalsRowShown="0" headerRowDxfId="220" headerRowBorderDxfId="219" tableBorderDxfId="218" totalsRowBorderDxfId="217">
  <tableColumns count="11">
    <tableColumn id="1" xr3:uid="{1914899B-CECA-4ED8-8994-E16808EB4F1C}" name="Column1" headerRowDxfId="216" dataDxfId="215"/>
    <tableColumn id="2" xr3:uid="{336BF507-5BC4-4AF3-BC67-9ECC7BE670D1}" name="Column2" headerRowDxfId="214" dataDxfId="213"/>
    <tableColumn id="3" xr3:uid="{4EC76FB3-B072-4F59-918F-43CD9994ACE8}" name="Column3" headerRowDxfId="212" dataDxfId="211"/>
    <tableColumn id="4" xr3:uid="{97726F4A-B4C3-4891-A92A-F05EA6DEF965}" name="Column4" headerRowDxfId="210" dataDxfId="209"/>
    <tableColumn id="5" xr3:uid="{29A274F3-7C12-411B-9F49-DC3E9715EC72}" name="Column5" headerRowDxfId="208" dataDxfId="207"/>
    <tableColumn id="6" xr3:uid="{B87A5052-627D-467A-8783-806CB6413C0D}" name="Column6" headerRowDxfId="206" dataDxfId="205"/>
    <tableColumn id="7" xr3:uid="{015EF538-A018-4999-B865-D8C669F817CB}" name="Column7" headerRowDxfId="204" dataDxfId="203"/>
    <tableColumn id="8" xr3:uid="{133C6916-5441-4ADE-A97B-DB524FF3995A}" name="Column8" headerRowDxfId="202" dataDxfId="201"/>
    <tableColumn id="9" xr3:uid="{98FE4F36-1C65-444A-B9B0-EF4C9C54C2CC}" name="Column9" headerRowDxfId="200" dataDxfId="199"/>
    <tableColumn id="10" xr3:uid="{2E60B1BC-1EB8-4663-9ADC-ED8E7C48C5E4}" name="Column10" headerRowDxfId="198" dataDxfId="197"/>
    <tableColumn id="11" xr3:uid="{C0B6BE93-1D4D-476E-B4D7-00BA074369CD}" name="Column11" headerRowDxfId="196" dataDxfId="195"/>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5EBE98A-9436-411E-AA97-7A792B37C2FC}" name="Table357911175" displayName="Table357911175" ref="A11:K16" headerRowCount="0" totalsRowShown="0" headerRowDxfId="194" headerRowBorderDxfId="193" tableBorderDxfId="192" totalsRowBorderDxfId="191">
  <tableColumns count="11">
    <tableColumn id="1" xr3:uid="{15FF3A1F-F109-4E8B-AACC-3B1F4BB13DD5}" name="Column1" headerRowDxfId="190" dataDxfId="189"/>
    <tableColumn id="2" xr3:uid="{1A534620-D9F4-49E7-8B9A-52D12F4BCA9A}" name="Column2" headerRowDxfId="188" dataDxfId="187"/>
    <tableColumn id="3" xr3:uid="{B19E6171-5B96-4790-85AB-7CD69C5D553F}" name="Column3" headerRowDxfId="186" dataDxfId="185"/>
    <tableColumn id="4" xr3:uid="{2158E12B-8E95-441C-B772-ECC76C7AA422}" name="Column4" headerRowDxfId="184" dataDxfId="183"/>
    <tableColumn id="5" xr3:uid="{7EDCE5E1-8CB8-4A33-82EC-5193663F3367}" name="Column5" headerRowDxfId="182" dataDxfId="181"/>
    <tableColumn id="6" xr3:uid="{12B5F037-9FA5-4172-AF06-BC908AE67963}" name="Column6" headerRowDxfId="180" dataDxfId="179"/>
    <tableColumn id="7" xr3:uid="{76D5E357-D817-4795-8D68-A016C1762459}" name="Column7" headerRowDxfId="178" dataDxfId="177"/>
    <tableColumn id="8" xr3:uid="{0B768FB2-20A5-47B9-8A87-F44EA27F0AD7}" name="Column8" headerRowDxfId="176" dataDxfId="175"/>
    <tableColumn id="9" xr3:uid="{01CB095D-6A4A-490A-A72E-BDF7A293D172}" name="Column9" headerRowDxfId="174" dataDxfId="173"/>
    <tableColumn id="10" xr3:uid="{1C344270-BBFC-4106-992F-AEFF07AD01BA}" name="Column10" headerRowDxfId="172" dataDxfId="171"/>
    <tableColumn id="11" xr3:uid="{7DFBD342-C4FF-45D1-B1DD-D904227D0DB5}" name="Column11" headerRowDxfId="170" dataDxfId="169"/>
  </tableColumns>
  <tableStyleInfo name="Table Style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8B9415C-5D40-4E89-82A3-D202FDA79B25}" name="Table2268" displayName="Table2268" ref="A7:K9" headerRowCount="0" totalsRowShown="0" headerRowDxfId="166" headerRowBorderDxfId="165" tableBorderDxfId="164" totalsRowBorderDxfId="163">
  <tableColumns count="11">
    <tableColumn id="1" xr3:uid="{EB245151-B5EE-4E1B-A3C9-13FCB74D6BDA}" name="Column1" headerRowDxfId="162" dataDxfId="161"/>
    <tableColumn id="2" xr3:uid="{0039B5FE-4176-435A-90E2-0B6B8535A0BA}" name="Column2" headerRowDxfId="160" dataDxfId="159"/>
    <tableColumn id="3" xr3:uid="{28BB6F39-2C6B-4A3D-A483-A9BB0C036E6B}" name="Column3" headerRowDxfId="158" dataDxfId="157"/>
    <tableColumn id="4" xr3:uid="{DB91FEEB-9E3B-447E-B646-5C07528AC80B}" name="Column4" headerRowDxfId="156" dataDxfId="155"/>
    <tableColumn id="5" xr3:uid="{BDA75347-704B-41A5-BE1D-807C13EABFEE}" name="Column5" headerRowDxfId="154" dataDxfId="153"/>
    <tableColumn id="6" xr3:uid="{B2B67FF9-C549-4978-BB80-664FCD78AFBC}" name="Column6" headerRowDxfId="152" dataDxfId="151"/>
    <tableColumn id="7" xr3:uid="{F3C61330-FF45-4B06-B109-D04FE273BCC9}" name="Column7" headerRowDxfId="150" dataDxfId="149"/>
    <tableColumn id="8" xr3:uid="{5937B853-F003-4647-9F1B-D5049285FE62}" name="Column8" headerRowDxfId="148" dataDxfId="147"/>
    <tableColumn id="9" xr3:uid="{7B90E01B-BCE4-464D-A21D-C435F9A6325F}" name="Column9" headerRowDxfId="146" dataDxfId="145"/>
    <tableColumn id="10" xr3:uid="{89B2B190-3BC6-4B85-AF95-09FCA0663666}" name="Column10" headerRowDxfId="144" dataDxfId="143"/>
    <tableColumn id="11" xr3:uid="{688DEB00-FBA7-4CFE-B399-33E5124A7DF2}" name="Column11" headerRowDxfId="142" dataDxfId="141"/>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38312D-82A7-4A85-A13F-0E89168A7012}" name="Table3579" displayName="Table3579" ref="A11:K17" headerRowCount="0" totalsRowShown="0" headerRowDxfId="140" headerRowBorderDxfId="139" tableBorderDxfId="138" totalsRowBorderDxfId="137">
  <tableColumns count="11">
    <tableColumn id="1" xr3:uid="{6D74E4D7-63EC-405D-99B7-AA8E8700214B}" name="Column1" headerRowDxfId="136" dataDxfId="135"/>
    <tableColumn id="2" xr3:uid="{00615E16-CB53-4C84-BA60-FC305160161C}" name="Column2" headerRowDxfId="134" dataDxfId="133"/>
    <tableColumn id="3" xr3:uid="{DC5BC9BC-DCEC-4C7A-A5E8-D50BE3285E3C}" name="Column3" headerRowDxfId="132" dataDxfId="131"/>
    <tableColumn id="4" xr3:uid="{94FA4119-731C-4ED1-8B9B-F017ADB00F1B}" name="Column4" headerRowDxfId="130" dataDxfId="129"/>
    <tableColumn id="5" xr3:uid="{5EF26F65-5DB2-4B9E-AD05-1472836124F7}" name="Column5" headerRowDxfId="128" dataDxfId="127"/>
    <tableColumn id="6" xr3:uid="{66115565-CC27-4A38-985C-095B27C86501}" name="Column6" headerRowDxfId="126" dataDxfId="125"/>
    <tableColumn id="7" xr3:uid="{5D436F8B-72FD-4D05-9CD0-049C5C52A703}" name="Column7" headerRowDxfId="124" dataDxfId="123"/>
    <tableColumn id="8" xr3:uid="{531DCA21-EED4-4E19-9528-0AB92B617D64}" name="Column8" headerRowDxfId="122" dataDxfId="121"/>
    <tableColumn id="9" xr3:uid="{5F27B201-04B7-424E-975A-F42BD0B273A5}" name="Column9" headerRowDxfId="120" dataDxfId="119"/>
    <tableColumn id="10" xr3:uid="{C0D49A8C-9C92-4EFB-A1AD-67CE837932EA}" name="Column10" headerRowDxfId="118" dataDxfId="117"/>
    <tableColumn id="11" xr3:uid="{2D7506CD-261E-4D0D-8BE8-61966000B47A}" name="Column11" headerRowDxfId="116" dataDxfId="115"/>
  </tableColumns>
  <tableStyleInfo name="Table Style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46BF402-E550-426B-A995-81D6C860CB26}" name="Table226810" displayName="Table226810" ref="A7:K9" headerRowCount="0" totalsRowShown="0" headerRowDxfId="112" headerRowBorderDxfId="111" tableBorderDxfId="110" totalsRowBorderDxfId="109">
  <tableColumns count="11">
    <tableColumn id="1" xr3:uid="{2BE2EDE0-8F9A-447A-AD1B-1A1EF60A2B64}" name="Column1" headerRowDxfId="108" dataDxfId="107"/>
    <tableColumn id="2" xr3:uid="{707E3C19-D880-4231-B394-8FCAF97B2492}" name="Column2" headerRowDxfId="106" dataDxfId="105"/>
    <tableColumn id="5" xr3:uid="{6552A42F-9A7A-4ACC-A65B-6862328B3DD3}" name="Column5" headerRowDxfId="104" dataDxfId="103"/>
    <tableColumn id="3" xr3:uid="{C3196B75-CCA0-4F0A-9882-DEE2EE098F50}" name="Column3" headerRowDxfId="102" dataDxfId="101"/>
    <tableColumn id="4" xr3:uid="{1D69672F-1063-4D62-A1AC-7CF28574BEE9}" name="Column4" headerRowDxfId="100" dataDxfId="99"/>
    <tableColumn id="6" xr3:uid="{BC200CFC-F258-4518-BB30-B221F0235964}" name="Column6" headerRowDxfId="98" dataDxfId="97"/>
    <tableColumn id="7" xr3:uid="{E3999EB9-7705-4947-B7C7-E40D047FEB01}" name="Column7" headerRowDxfId="96" dataDxfId="95"/>
    <tableColumn id="8" xr3:uid="{01F94448-6817-4D0D-B627-0C4C48D75856}" name="Column8" headerRowDxfId="94" dataDxfId="93"/>
    <tableColumn id="9" xr3:uid="{E6CDF7D0-3DC8-4BC9-87CB-A6CC59E1413E}" name="Column9" headerRowDxfId="92" dataDxfId="91"/>
    <tableColumn id="10" xr3:uid="{56C5E707-F80F-4C61-BBE4-C102794B3D62}" name="Column10" headerRowDxfId="90" dataDxfId="89"/>
    <tableColumn id="11" xr3:uid="{F9D04811-B0A2-48D0-BFC9-ECE47304A516}" name="Column11" headerRowDxfId="88" dataDxfId="87"/>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zoomScale="90" zoomScaleNormal="90" workbookViewId="0">
      <selection activeCell="V103" sqref="V103"/>
    </sheetView>
  </sheetViews>
  <sheetFormatPr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521CC-6644-4006-8148-DAD7D2D5D0E4}">
  <dimension ref="A1:K22"/>
  <sheetViews>
    <sheetView workbookViewId="0">
      <selection activeCell="D13" sqref="D13"/>
    </sheetView>
  </sheetViews>
  <sheetFormatPr defaultColWidth="12.140625" defaultRowHeight="15" x14ac:dyDescent="0.25"/>
  <cols>
    <col min="1" max="1" width="15.7109375" style="2" customWidth="1"/>
  </cols>
  <sheetData>
    <row r="1" spans="1:11" ht="23.25" customHeight="1" thickBot="1" x14ac:dyDescent="0.35">
      <c r="A1" s="29" t="s">
        <v>29</v>
      </c>
      <c r="B1" s="30"/>
      <c r="C1" s="30"/>
      <c r="D1" s="30"/>
      <c r="E1" s="30"/>
      <c r="F1" s="30"/>
      <c r="G1" s="30"/>
      <c r="H1" s="30"/>
      <c r="I1" s="30"/>
      <c r="J1" s="30"/>
      <c r="K1" s="31"/>
    </row>
    <row r="2" spans="1:11" ht="15.95" customHeight="1" thickBot="1" x14ac:dyDescent="0.3">
      <c r="A2" s="27" t="s">
        <v>0</v>
      </c>
      <c r="B2" s="27"/>
      <c r="C2" s="27"/>
      <c r="D2" s="27"/>
      <c r="E2" s="28" t="s">
        <v>14</v>
      </c>
      <c r="F2" s="28"/>
      <c r="G2" s="28"/>
      <c r="H2" s="28"/>
      <c r="I2" s="28"/>
      <c r="J2" s="28"/>
      <c r="K2" s="28"/>
    </row>
    <row r="3" spans="1:11" ht="15.95" customHeight="1" thickBot="1" x14ac:dyDescent="0.3">
      <c r="A3" s="27" t="s">
        <v>1</v>
      </c>
      <c r="B3" s="27"/>
      <c r="C3" s="27"/>
      <c r="D3" s="27"/>
      <c r="E3" s="28" t="s">
        <v>54</v>
      </c>
      <c r="F3" s="28"/>
      <c r="G3" s="28"/>
      <c r="H3" s="28"/>
      <c r="I3" s="28"/>
      <c r="J3" s="28"/>
      <c r="K3" s="28"/>
    </row>
    <row r="4" spans="1:11" ht="15.95" customHeight="1" thickBot="1" x14ac:dyDescent="0.3">
      <c r="A4" s="27" t="s">
        <v>28</v>
      </c>
      <c r="B4" s="27"/>
      <c r="C4" s="27"/>
      <c r="D4" s="27"/>
      <c r="E4" s="28">
        <v>8.93</v>
      </c>
      <c r="F4" s="28"/>
      <c r="G4" s="28"/>
      <c r="H4" s="28"/>
      <c r="I4" s="28"/>
      <c r="J4" s="28"/>
      <c r="K4" s="28"/>
    </row>
    <row r="5" spans="1:11" ht="32.1" customHeight="1" thickBot="1" x14ac:dyDescent="0.3">
      <c r="A5" s="38" t="s">
        <v>55</v>
      </c>
      <c r="B5" s="38"/>
      <c r="C5" s="38"/>
      <c r="D5" s="38"/>
      <c r="E5" s="39">
        <v>46388</v>
      </c>
      <c r="F5" s="28"/>
      <c r="G5" s="28"/>
      <c r="H5" s="28"/>
      <c r="I5" s="28"/>
      <c r="J5" s="28"/>
      <c r="K5" s="28"/>
    </row>
    <row r="6" spans="1:11" ht="15.95" customHeight="1" thickBot="1" x14ac:dyDescent="0.3">
      <c r="A6" s="27" t="s">
        <v>30</v>
      </c>
      <c r="B6" s="27"/>
      <c r="C6" s="27"/>
      <c r="D6" s="27"/>
      <c r="E6" s="28" t="s">
        <v>34</v>
      </c>
      <c r="F6" s="28"/>
      <c r="G6" s="28"/>
      <c r="H6" s="28"/>
      <c r="I6" s="28"/>
      <c r="J6" s="28"/>
      <c r="K6" s="28"/>
    </row>
    <row r="7" spans="1:11" ht="30.95" customHeight="1" thickBot="1" x14ac:dyDescent="0.3">
      <c r="A7" s="3" t="s">
        <v>2</v>
      </c>
      <c r="B7" s="12">
        <v>46388</v>
      </c>
      <c r="C7" s="12">
        <v>46753</v>
      </c>
      <c r="D7" s="12">
        <v>47484</v>
      </c>
      <c r="E7" s="12">
        <v>47849</v>
      </c>
      <c r="F7" s="12">
        <v>48945</v>
      </c>
      <c r="G7" s="12">
        <v>50041</v>
      </c>
      <c r="H7" s="12"/>
      <c r="I7" s="12"/>
      <c r="J7" s="12"/>
      <c r="K7" s="12"/>
    </row>
    <row r="8" spans="1:11" ht="30.95" customHeight="1" thickBot="1" x14ac:dyDescent="0.3">
      <c r="A8" s="3" t="s">
        <v>15</v>
      </c>
      <c r="B8" s="13">
        <v>8.93</v>
      </c>
      <c r="C8" s="13">
        <v>8.93</v>
      </c>
      <c r="D8" s="13">
        <v>8.93</v>
      </c>
      <c r="E8" s="13">
        <v>8.93</v>
      </c>
      <c r="F8" s="13">
        <v>8.93</v>
      </c>
      <c r="G8" s="13">
        <v>8.93</v>
      </c>
      <c r="H8" s="13"/>
      <c r="I8" s="13"/>
      <c r="J8" s="13"/>
      <c r="K8" s="14"/>
    </row>
    <row r="9" spans="1:11" ht="30.95" customHeight="1" thickBot="1" x14ac:dyDescent="0.3">
      <c r="A9" s="4" t="s">
        <v>3</v>
      </c>
      <c r="B9" s="15">
        <v>46731</v>
      </c>
      <c r="C9" s="15">
        <v>47462</v>
      </c>
      <c r="D9" s="15">
        <v>47827</v>
      </c>
      <c r="E9" s="15">
        <v>48923</v>
      </c>
      <c r="F9" s="15">
        <v>50019</v>
      </c>
      <c r="G9" s="15">
        <v>51114</v>
      </c>
      <c r="H9" s="15"/>
      <c r="I9" s="15"/>
      <c r="J9" s="15"/>
      <c r="K9" s="15"/>
    </row>
    <row r="10" spans="1:11" ht="30.75" thickBot="1" x14ac:dyDescent="0.3">
      <c r="A10" s="1" t="s">
        <v>4</v>
      </c>
      <c r="B10" s="40" t="s">
        <v>5</v>
      </c>
      <c r="C10" s="41"/>
      <c r="D10" s="41"/>
      <c r="E10" s="41"/>
      <c r="F10" s="41"/>
      <c r="G10" s="41"/>
      <c r="H10" s="41"/>
      <c r="I10" s="41"/>
      <c r="J10" s="41"/>
      <c r="K10" s="42"/>
    </row>
    <row r="11" spans="1:11" ht="15.75" thickBot="1" x14ac:dyDescent="0.3">
      <c r="A11" s="5" t="s">
        <v>9</v>
      </c>
      <c r="B11" s="16">
        <v>8.93</v>
      </c>
      <c r="C11" s="16"/>
      <c r="D11" s="16"/>
      <c r="E11" s="16"/>
      <c r="F11" s="16"/>
      <c r="G11" s="16"/>
      <c r="H11" s="16"/>
      <c r="I11" s="16"/>
      <c r="J11" s="16"/>
      <c r="K11" s="17"/>
    </row>
    <row r="12" spans="1:11" ht="15.75" thickBot="1" x14ac:dyDescent="0.3">
      <c r="A12" s="5" t="s">
        <v>11</v>
      </c>
      <c r="B12" s="16"/>
      <c r="C12" s="16">
        <v>8.93</v>
      </c>
      <c r="D12" s="16"/>
      <c r="E12" s="16"/>
      <c r="F12" s="16"/>
      <c r="G12" s="16"/>
      <c r="H12" s="16"/>
      <c r="I12" s="16"/>
      <c r="J12" s="16"/>
      <c r="K12" s="17"/>
    </row>
    <row r="13" spans="1:11" ht="15.75" thickBot="1" x14ac:dyDescent="0.3">
      <c r="A13" s="5" t="s">
        <v>17</v>
      </c>
      <c r="B13" s="16"/>
      <c r="C13" s="16"/>
      <c r="D13" s="16">
        <v>8.93</v>
      </c>
      <c r="E13" s="16"/>
      <c r="F13" s="16"/>
      <c r="G13" s="16"/>
      <c r="H13" s="16"/>
      <c r="I13" s="16"/>
      <c r="J13" s="16"/>
      <c r="K13" s="17"/>
    </row>
    <row r="14" spans="1:11" ht="15.75" thickBot="1" x14ac:dyDescent="0.3">
      <c r="A14" s="5" t="s">
        <v>18</v>
      </c>
      <c r="B14" s="16"/>
      <c r="C14" s="16"/>
      <c r="D14" s="16"/>
      <c r="E14" s="16">
        <v>8.93</v>
      </c>
      <c r="F14" s="16"/>
      <c r="G14" s="16"/>
      <c r="H14" s="16"/>
      <c r="I14" s="16"/>
      <c r="J14" s="16"/>
      <c r="K14" s="17"/>
    </row>
    <row r="15" spans="1:11" ht="15.75" thickBot="1" x14ac:dyDescent="0.3">
      <c r="A15" s="5" t="s">
        <v>20</v>
      </c>
      <c r="B15" s="16"/>
      <c r="C15" s="16"/>
      <c r="D15" s="16"/>
      <c r="E15" s="16"/>
      <c r="F15" s="16">
        <v>8.93</v>
      </c>
      <c r="G15" s="16"/>
      <c r="H15" s="16"/>
      <c r="I15" s="16"/>
      <c r="J15" s="16"/>
      <c r="K15" s="17"/>
    </row>
    <row r="16" spans="1:11" ht="15.75" thickBot="1" x14ac:dyDescent="0.3">
      <c r="A16" s="5" t="s">
        <v>39</v>
      </c>
      <c r="B16" s="16"/>
      <c r="C16" s="16"/>
      <c r="D16" s="16"/>
      <c r="E16" s="16"/>
      <c r="F16" s="16"/>
      <c r="G16" s="18">
        <v>8.93</v>
      </c>
      <c r="H16" s="16"/>
      <c r="I16" s="16"/>
      <c r="J16" s="16"/>
      <c r="K16" s="17"/>
    </row>
    <row r="17" spans="1:11" x14ac:dyDescent="0.25">
      <c r="A17"/>
    </row>
    <row r="18" spans="1:11" ht="15.75" thickBot="1" x14ac:dyDescent="0.3"/>
    <row r="19" spans="1:11" x14ac:dyDescent="0.25">
      <c r="A19" s="43" t="s">
        <v>24</v>
      </c>
      <c r="B19" s="44"/>
      <c r="C19" s="44"/>
      <c r="D19" s="44"/>
      <c r="E19" s="44"/>
      <c r="F19" s="44"/>
      <c r="G19" s="44"/>
      <c r="H19" s="44"/>
      <c r="I19" s="44"/>
      <c r="J19" s="44"/>
      <c r="K19" s="45"/>
    </row>
    <row r="20" spans="1:11" x14ac:dyDescent="0.25">
      <c r="A20" s="32" t="s">
        <v>25</v>
      </c>
      <c r="B20" s="33"/>
      <c r="C20" s="33"/>
      <c r="D20" s="33"/>
      <c r="E20" s="33"/>
      <c r="F20" s="33"/>
      <c r="G20" s="33"/>
      <c r="H20" s="33"/>
      <c r="I20" s="33"/>
      <c r="J20" s="33"/>
      <c r="K20" s="34"/>
    </row>
    <row r="21" spans="1:11" x14ac:dyDescent="0.25">
      <c r="A21" s="32" t="s">
        <v>26</v>
      </c>
      <c r="B21" s="33"/>
      <c r="C21" s="33"/>
      <c r="D21" s="33"/>
      <c r="E21" s="33"/>
      <c r="F21" s="33"/>
      <c r="G21" s="33"/>
      <c r="H21" s="33"/>
      <c r="I21" s="33"/>
      <c r="J21" s="33"/>
      <c r="K21" s="34"/>
    </row>
    <row r="22" spans="1:11" ht="15.75" thickBot="1" x14ac:dyDescent="0.3">
      <c r="A22" s="35" t="s">
        <v>27</v>
      </c>
      <c r="B22" s="36"/>
      <c r="C22" s="36"/>
      <c r="D22" s="36"/>
      <c r="E22" s="36"/>
      <c r="F22" s="36"/>
      <c r="G22" s="36"/>
      <c r="H22" s="36"/>
      <c r="I22" s="36"/>
      <c r="J22" s="36"/>
      <c r="K22" s="37"/>
    </row>
  </sheetData>
  <mergeCells count="16">
    <mergeCell ref="A20:K20"/>
    <mergeCell ref="A21:K21"/>
    <mergeCell ref="A22:K22"/>
    <mergeCell ref="A5:D5"/>
    <mergeCell ref="E5:K5"/>
    <mergeCell ref="A6:D6"/>
    <mergeCell ref="E6:K6"/>
    <mergeCell ref="B10:K10"/>
    <mergeCell ref="A19:K19"/>
    <mergeCell ref="A4:D4"/>
    <mergeCell ref="E4:K4"/>
    <mergeCell ref="A1:K1"/>
    <mergeCell ref="A2:D2"/>
    <mergeCell ref="E2:K2"/>
    <mergeCell ref="A3:D3"/>
    <mergeCell ref="E3:K3"/>
  </mergeCells>
  <conditionalFormatting sqref="B7:K7">
    <cfRule type="containsText" dxfId="330" priority="2" operator="containsText" text="10/12/xxxx">
      <formula>NOT(ISERROR(SEARCH("10/12/xxxx",B7)))</formula>
    </cfRule>
  </conditionalFormatting>
  <conditionalFormatting sqref="B9:K9">
    <cfRule type="containsText" dxfId="329" priority="1" operator="containsText" text="xx/xx/xxxx">
      <formula>NOT(ISERROR(SEARCH("xx/xx/xxxx",B9)))</formula>
    </cfRule>
  </conditionalFormatting>
  <dataValidations xWindow="531" yWindow="642" count="6">
    <dataValidation allowBlank="1" showInputMessage="1" showErrorMessage="1" prompt="Please input the correct Rehabilitation Area number (RA#)" sqref="E2:K2" xr:uid="{DB686B2C-C985-40D9-9EE0-0A1F8F861A09}"/>
    <dataValidation allowBlank="1" showInputMessage="1" showErrorMessage="1" promptTitle="Insert Area (ha)" prompt="Please insert the cumulative area available in hectares (ha)" sqref="B8:K8" xr:uid="{71DF8955-3D46-412E-8670-BB562FA56372}"/>
    <dataValidation allowBlank="1" showInputMessage="1" showErrorMessage="1" promptTitle="Insert Date" prompt="Please insert the data the milestone is to be completed by" sqref="B9:K9" xr:uid="{EFB9753F-EDBA-4865-B668-3A6EFBDCAC6E}"/>
    <dataValidation allowBlank="1" showInputMessage="1" showErrorMessage="1" promptTitle="Insert Date" prompt="Please insert the date the area is available for rehabilitation" sqref="B7:K7" xr:uid="{A61DA314-BE7E-45C3-AB25-1779749ADCEA}"/>
    <dataValidation allowBlank="1" showInputMessage="1" showErrorMessage="1" promptTitle="Rehabilitation Milestone" prompt="Insert the Rehabilitation Milestone number here (RM#)" sqref="A11:A16" xr:uid="{3089CDA9-5716-4450-8770-FF95561F2044}"/>
    <dataValidation allowBlank="1" showInputMessage="1" showErrorMessage="1" promptTitle="Insert Area (ha)" prompt="Please insert the cumulative area achieved in hectares (ha) as required" sqref="B11:K15 H16:K16 B16:F16" xr:uid="{F1CE4B6C-7E54-4164-B804-983FAAF5AFD9}"/>
  </dataValidation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EE1C6-CAD3-4E97-8B02-0B93146D8CBD}">
  <dimension ref="A1:K21"/>
  <sheetViews>
    <sheetView workbookViewId="0">
      <selection activeCell="E15" sqref="E15"/>
    </sheetView>
  </sheetViews>
  <sheetFormatPr defaultColWidth="12.140625" defaultRowHeight="15" x14ac:dyDescent="0.25"/>
  <cols>
    <col min="1" max="1" width="15.7109375" style="2" customWidth="1"/>
  </cols>
  <sheetData>
    <row r="1" spans="1:11" ht="23.25" customHeight="1" thickBot="1" x14ac:dyDescent="0.35">
      <c r="A1" s="29" t="s">
        <v>29</v>
      </c>
      <c r="B1" s="30"/>
      <c r="C1" s="30"/>
      <c r="D1" s="30"/>
      <c r="E1" s="30"/>
      <c r="F1" s="30"/>
      <c r="G1" s="30"/>
      <c r="H1" s="30"/>
      <c r="I1" s="30"/>
      <c r="J1" s="30"/>
      <c r="K1" s="31"/>
    </row>
    <row r="2" spans="1:11" ht="15.95" customHeight="1" thickBot="1" x14ac:dyDescent="0.3">
      <c r="A2" s="27" t="s">
        <v>0</v>
      </c>
      <c r="B2" s="27"/>
      <c r="C2" s="27"/>
      <c r="D2" s="27"/>
      <c r="E2" s="28" t="s">
        <v>33</v>
      </c>
      <c r="F2" s="28"/>
      <c r="G2" s="28"/>
      <c r="H2" s="28"/>
      <c r="I2" s="28"/>
      <c r="J2" s="28"/>
      <c r="K2" s="28"/>
    </row>
    <row r="3" spans="1:11" ht="15.95" customHeight="1" thickBot="1" x14ac:dyDescent="0.3">
      <c r="A3" s="27" t="s">
        <v>1</v>
      </c>
      <c r="B3" s="27"/>
      <c r="C3" s="27"/>
      <c r="D3" s="27"/>
      <c r="E3" s="28" t="s">
        <v>61</v>
      </c>
      <c r="F3" s="28"/>
      <c r="G3" s="28"/>
      <c r="H3" s="28"/>
      <c r="I3" s="28"/>
      <c r="J3" s="28"/>
      <c r="K3" s="28"/>
    </row>
    <row r="4" spans="1:11" ht="15.95" customHeight="1" thickBot="1" x14ac:dyDescent="0.3">
      <c r="A4" s="27" t="s">
        <v>28</v>
      </c>
      <c r="B4" s="27"/>
      <c r="C4" s="27"/>
      <c r="D4" s="27"/>
      <c r="E4" s="28">
        <v>23.2</v>
      </c>
      <c r="F4" s="28"/>
      <c r="G4" s="28"/>
      <c r="H4" s="28"/>
      <c r="I4" s="28"/>
      <c r="J4" s="28"/>
      <c r="K4" s="28"/>
    </row>
    <row r="5" spans="1:11" ht="32.1" customHeight="1" thickBot="1" x14ac:dyDescent="0.3">
      <c r="A5" s="38" t="s">
        <v>60</v>
      </c>
      <c r="B5" s="38"/>
      <c r="C5" s="38"/>
      <c r="D5" s="38"/>
      <c r="E5" s="39">
        <v>47484</v>
      </c>
      <c r="F5" s="28"/>
      <c r="G5" s="28"/>
      <c r="H5" s="28"/>
      <c r="I5" s="28"/>
      <c r="J5" s="28"/>
      <c r="K5" s="28"/>
    </row>
    <row r="6" spans="1:11" ht="15.95" customHeight="1" thickBot="1" x14ac:dyDescent="0.3">
      <c r="A6" s="27" t="s">
        <v>30</v>
      </c>
      <c r="B6" s="27"/>
      <c r="C6" s="27"/>
      <c r="D6" s="27"/>
      <c r="E6" s="28" t="s">
        <v>38</v>
      </c>
      <c r="F6" s="28"/>
      <c r="G6" s="28"/>
      <c r="H6" s="28"/>
      <c r="I6" s="28"/>
      <c r="J6" s="28"/>
      <c r="K6" s="28"/>
    </row>
    <row r="7" spans="1:11" ht="30.95" customHeight="1" thickBot="1" x14ac:dyDescent="0.3">
      <c r="A7" s="3" t="s">
        <v>2</v>
      </c>
      <c r="B7" s="12">
        <v>47484</v>
      </c>
      <c r="C7" s="12">
        <v>47849</v>
      </c>
      <c r="D7" s="12">
        <v>51136</v>
      </c>
      <c r="E7" s="12">
        <v>52232</v>
      </c>
      <c r="F7" s="12"/>
      <c r="G7" s="12"/>
      <c r="H7" s="12"/>
      <c r="I7" s="12"/>
      <c r="J7" s="12"/>
      <c r="K7" s="12"/>
    </row>
    <row r="8" spans="1:11" ht="30.95" customHeight="1" thickBot="1" x14ac:dyDescent="0.3">
      <c r="A8" s="3" t="s">
        <v>15</v>
      </c>
      <c r="B8" s="13">
        <v>23.2</v>
      </c>
      <c r="C8" s="13">
        <v>23.2</v>
      </c>
      <c r="D8" s="13">
        <v>23.2</v>
      </c>
      <c r="E8" s="13">
        <v>23.2</v>
      </c>
      <c r="F8" s="13"/>
      <c r="G8" s="13"/>
      <c r="H8" s="13"/>
      <c r="I8" s="13"/>
      <c r="J8" s="13"/>
      <c r="K8" s="14"/>
    </row>
    <row r="9" spans="1:11" ht="30.95" customHeight="1" thickBot="1" x14ac:dyDescent="0.3">
      <c r="A9" s="4" t="s">
        <v>3</v>
      </c>
      <c r="B9" s="15">
        <v>47827</v>
      </c>
      <c r="C9" s="15">
        <v>51114</v>
      </c>
      <c r="D9" s="15">
        <v>52210</v>
      </c>
      <c r="E9" s="15">
        <v>53671</v>
      </c>
      <c r="F9" s="15"/>
      <c r="G9" s="15"/>
      <c r="H9" s="15"/>
      <c r="I9" s="15"/>
      <c r="J9" s="15"/>
      <c r="K9" s="15"/>
    </row>
    <row r="10" spans="1:11" ht="30.75" thickBot="1" x14ac:dyDescent="0.3">
      <c r="A10" s="1" t="s">
        <v>4</v>
      </c>
      <c r="B10" s="40" t="s">
        <v>5</v>
      </c>
      <c r="C10" s="41"/>
      <c r="D10" s="41"/>
      <c r="E10" s="41"/>
      <c r="F10" s="41"/>
      <c r="G10" s="41"/>
      <c r="H10" s="41"/>
      <c r="I10" s="41"/>
      <c r="J10" s="41"/>
      <c r="K10" s="42"/>
    </row>
    <row r="11" spans="1:11" ht="15.75" thickBot="1" x14ac:dyDescent="0.3">
      <c r="A11" s="5" t="s">
        <v>12</v>
      </c>
      <c r="B11" s="16">
        <v>23.2</v>
      </c>
      <c r="C11" s="16"/>
      <c r="D11" s="16"/>
      <c r="E11" s="16"/>
      <c r="F11" s="16"/>
      <c r="G11" s="16"/>
      <c r="H11" s="16"/>
      <c r="I11" s="16"/>
      <c r="J11" s="16"/>
      <c r="K11" s="17"/>
    </row>
    <row r="12" spans="1:11" ht="15.75" thickBot="1" x14ac:dyDescent="0.3">
      <c r="A12" s="5" t="s">
        <v>17</v>
      </c>
      <c r="B12" s="16">
        <v>23.2</v>
      </c>
      <c r="C12" s="16"/>
      <c r="D12" s="16"/>
      <c r="E12" s="16"/>
      <c r="F12" s="16"/>
      <c r="G12" s="16"/>
      <c r="H12" s="16"/>
      <c r="I12" s="16"/>
      <c r="J12" s="16"/>
      <c r="K12" s="17"/>
    </row>
    <row r="13" spans="1:11" ht="15.75" thickBot="1" x14ac:dyDescent="0.3">
      <c r="A13" s="5" t="s">
        <v>19</v>
      </c>
      <c r="B13" s="16"/>
      <c r="C13" s="16">
        <v>23.2</v>
      </c>
      <c r="D13" s="16"/>
      <c r="E13" s="16"/>
      <c r="F13" s="16"/>
      <c r="G13" s="16"/>
      <c r="H13" s="16"/>
      <c r="I13" s="16"/>
      <c r="J13" s="16"/>
      <c r="K13" s="17"/>
    </row>
    <row r="14" spans="1:11" ht="15.75" thickBot="1" x14ac:dyDescent="0.3">
      <c r="A14" s="5" t="s">
        <v>31</v>
      </c>
      <c r="B14" s="16"/>
      <c r="C14" s="16"/>
      <c r="D14" s="16">
        <v>23.2</v>
      </c>
      <c r="E14" s="16"/>
      <c r="F14" s="16"/>
      <c r="G14" s="16"/>
      <c r="H14" s="16"/>
      <c r="I14" s="16"/>
      <c r="J14" s="16"/>
      <c r="K14" s="17"/>
    </row>
    <row r="15" spans="1:11" ht="15.75" thickBot="1" x14ac:dyDescent="0.3">
      <c r="A15" s="6" t="s">
        <v>32</v>
      </c>
      <c r="B15" s="18"/>
      <c r="C15" s="18"/>
      <c r="D15" s="18"/>
      <c r="E15" s="16">
        <v>23.2</v>
      </c>
      <c r="F15" s="18"/>
      <c r="G15" s="18"/>
      <c r="H15" s="18"/>
      <c r="I15" s="18"/>
      <c r="J15" s="18"/>
      <c r="K15" s="19"/>
    </row>
    <row r="16" spans="1:11" x14ac:dyDescent="0.25">
      <c r="A16"/>
    </row>
    <row r="17" spans="1:11" ht="15.75" thickBot="1" x14ac:dyDescent="0.3"/>
    <row r="18" spans="1:11" x14ac:dyDescent="0.25">
      <c r="A18" s="43" t="s">
        <v>24</v>
      </c>
      <c r="B18" s="44"/>
      <c r="C18" s="44"/>
      <c r="D18" s="44"/>
      <c r="E18" s="44"/>
      <c r="F18" s="44"/>
      <c r="G18" s="44"/>
      <c r="H18" s="44"/>
      <c r="I18" s="44"/>
      <c r="J18" s="44"/>
      <c r="K18" s="45"/>
    </row>
    <row r="19" spans="1:11" x14ac:dyDescent="0.25">
      <c r="A19" s="32" t="s">
        <v>25</v>
      </c>
      <c r="B19" s="33"/>
      <c r="C19" s="33"/>
      <c r="D19" s="33"/>
      <c r="E19" s="33"/>
      <c r="F19" s="33"/>
      <c r="G19" s="33"/>
      <c r="H19" s="33"/>
      <c r="I19" s="33"/>
      <c r="J19" s="33"/>
      <c r="K19" s="34"/>
    </row>
    <row r="20" spans="1:11" x14ac:dyDescent="0.25">
      <c r="A20" s="32" t="s">
        <v>26</v>
      </c>
      <c r="B20" s="33"/>
      <c r="C20" s="33"/>
      <c r="D20" s="33"/>
      <c r="E20" s="33"/>
      <c r="F20" s="33"/>
      <c r="G20" s="33"/>
      <c r="H20" s="33"/>
      <c r="I20" s="33"/>
      <c r="J20" s="33"/>
      <c r="K20" s="34"/>
    </row>
    <row r="21" spans="1:11" ht="15.75" thickBot="1" x14ac:dyDescent="0.3">
      <c r="A21" s="35" t="s">
        <v>27</v>
      </c>
      <c r="B21" s="36"/>
      <c r="C21" s="36"/>
      <c r="D21" s="36"/>
      <c r="E21" s="36"/>
      <c r="F21" s="36"/>
      <c r="G21" s="36"/>
      <c r="H21" s="36"/>
      <c r="I21" s="36"/>
      <c r="J21" s="36"/>
      <c r="K21" s="37"/>
    </row>
  </sheetData>
  <mergeCells count="16">
    <mergeCell ref="A19:K19"/>
    <mergeCell ref="A20:K20"/>
    <mergeCell ref="A21:K21"/>
    <mergeCell ref="A5:D5"/>
    <mergeCell ref="E5:K5"/>
    <mergeCell ref="A6:D6"/>
    <mergeCell ref="E6:K6"/>
    <mergeCell ref="B10:K10"/>
    <mergeCell ref="A18:K18"/>
    <mergeCell ref="A4:D4"/>
    <mergeCell ref="E4:K4"/>
    <mergeCell ref="A1:K1"/>
    <mergeCell ref="A2:D2"/>
    <mergeCell ref="E2:K2"/>
    <mergeCell ref="A3:D3"/>
    <mergeCell ref="E3:K3"/>
  </mergeCells>
  <conditionalFormatting sqref="B7:K7">
    <cfRule type="containsText" dxfId="276" priority="2" operator="containsText" text="10/12/xxxx">
      <formula>NOT(ISERROR(SEARCH("10/12/xxxx",B7)))</formula>
    </cfRule>
  </conditionalFormatting>
  <conditionalFormatting sqref="B9:K9">
    <cfRule type="containsText" dxfId="275" priority="1" operator="containsText" text="xx/xx/xxxx">
      <formula>NOT(ISERROR(SEARCH("xx/xx/xxxx",B9)))</formula>
    </cfRule>
  </conditionalFormatting>
  <dataValidations xWindow="357" yWindow="524" count="6">
    <dataValidation allowBlank="1" showInputMessage="1" showErrorMessage="1" promptTitle="Rehabilitation Milestone" prompt="Insert the Rehabilitation Milestone number here (RM#)" sqref="A11:A15" xr:uid="{2DE4B5B3-484A-424C-94CA-2D062561D951}"/>
    <dataValidation allowBlank="1" showInputMessage="1" showErrorMessage="1" promptTitle="Insert Date" prompt="Please insert the date the area is available for rehabilitation" sqref="B7:K7" xr:uid="{2C86A8FA-049B-4155-ADCA-5D1E01ACA4CF}"/>
    <dataValidation allowBlank="1" showInputMessage="1" showErrorMessage="1" promptTitle="Insert Date" prompt="Please insert the data the milestone is to be completed by" sqref="B9:K9" xr:uid="{FB65740B-61EE-4B5F-9F90-AEA3A5990250}"/>
    <dataValidation allowBlank="1" showInputMessage="1" showErrorMessage="1" promptTitle="Insert Area (ha)" prompt="Please insert the cumulative area available in hectares (ha)" sqref="B8:K8" xr:uid="{A3B13762-3FEE-492E-9149-5F9E3D66C7A3}"/>
    <dataValidation allowBlank="1" showInputMessage="1" showErrorMessage="1" promptTitle="Insert Area (ha)" prompt="Please insert the cumulative area achieved in hectares (ha) as required" sqref="B11:K15" xr:uid="{2E814F91-E929-49B5-A87D-A752D62975C8}"/>
    <dataValidation allowBlank="1" showInputMessage="1" showErrorMessage="1" prompt="Please input the correct Rehabilitation Area number (RA#)" sqref="E2:K2" xr:uid="{76E8FF9A-7012-4B2C-B736-F6003B5B01C2}"/>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EE7E2-6CCF-4FE0-BA5B-1450B0F0205B}">
  <dimension ref="A1:K22"/>
  <sheetViews>
    <sheetView workbookViewId="0">
      <selection activeCell="I25" sqref="I25"/>
    </sheetView>
  </sheetViews>
  <sheetFormatPr defaultColWidth="12.140625" defaultRowHeight="15" x14ac:dyDescent="0.25"/>
  <cols>
    <col min="1" max="1" width="15.7109375" style="2" customWidth="1"/>
  </cols>
  <sheetData>
    <row r="1" spans="1:11" ht="23.25" customHeight="1" thickBot="1" x14ac:dyDescent="0.35">
      <c r="A1" s="29" t="s">
        <v>29</v>
      </c>
      <c r="B1" s="30"/>
      <c r="C1" s="30"/>
      <c r="D1" s="30"/>
      <c r="E1" s="30"/>
      <c r="F1" s="30"/>
      <c r="G1" s="30"/>
      <c r="H1" s="30"/>
      <c r="I1" s="30"/>
      <c r="J1" s="30"/>
      <c r="K1" s="31"/>
    </row>
    <row r="2" spans="1:11" ht="15.95" customHeight="1" thickBot="1" x14ac:dyDescent="0.3">
      <c r="A2" s="27" t="s">
        <v>0</v>
      </c>
      <c r="B2" s="27"/>
      <c r="C2" s="27"/>
      <c r="D2" s="27"/>
      <c r="E2" s="28" t="s">
        <v>35</v>
      </c>
      <c r="F2" s="28"/>
      <c r="G2" s="28"/>
      <c r="H2" s="28"/>
      <c r="I2" s="28"/>
      <c r="J2" s="28"/>
      <c r="K2" s="28"/>
    </row>
    <row r="3" spans="1:11" ht="15.95" customHeight="1" thickBot="1" x14ac:dyDescent="0.3">
      <c r="A3" s="27" t="s">
        <v>1</v>
      </c>
      <c r="B3" s="27"/>
      <c r="C3" s="27"/>
      <c r="D3" s="27"/>
      <c r="E3" s="28" t="s">
        <v>59</v>
      </c>
      <c r="F3" s="28"/>
      <c r="G3" s="28"/>
      <c r="H3" s="28"/>
      <c r="I3" s="28"/>
      <c r="J3" s="28"/>
      <c r="K3" s="28"/>
    </row>
    <row r="4" spans="1:11" ht="15.95" customHeight="1" thickBot="1" x14ac:dyDescent="0.3">
      <c r="A4" s="27" t="s">
        <v>28</v>
      </c>
      <c r="B4" s="27"/>
      <c r="C4" s="27"/>
      <c r="D4" s="27"/>
      <c r="E4" s="28">
        <v>2.59</v>
      </c>
      <c r="F4" s="28"/>
      <c r="G4" s="28"/>
      <c r="H4" s="28"/>
      <c r="I4" s="28"/>
      <c r="J4" s="28"/>
      <c r="K4" s="28"/>
    </row>
    <row r="5" spans="1:11" ht="32.1" customHeight="1" thickBot="1" x14ac:dyDescent="0.3">
      <c r="A5" s="38" t="s">
        <v>55</v>
      </c>
      <c r="B5" s="38"/>
      <c r="C5" s="38"/>
      <c r="D5" s="38"/>
      <c r="E5" s="39">
        <v>46388</v>
      </c>
      <c r="F5" s="28"/>
      <c r="G5" s="28"/>
      <c r="H5" s="28"/>
      <c r="I5" s="28"/>
      <c r="J5" s="28"/>
      <c r="K5" s="28"/>
    </row>
    <row r="6" spans="1:11" ht="15.95" customHeight="1" thickBot="1" x14ac:dyDescent="0.3">
      <c r="A6" s="27" t="s">
        <v>30</v>
      </c>
      <c r="B6" s="27"/>
      <c r="C6" s="27"/>
      <c r="D6" s="27"/>
      <c r="E6" s="28" t="s">
        <v>34</v>
      </c>
      <c r="F6" s="28"/>
      <c r="G6" s="28"/>
      <c r="H6" s="28"/>
      <c r="I6" s="28"/>
      <c r="J6" s="28"/>
      <c r="K6" s="28"/>
    </row>
    <row r="7" spans="1:11" ht="30.95" customHeight="1" thickBot="1" x14ac:dyDescent="0.3">
      <c r="A7" s="3" t="s">
        <v>2</v>
      </c>
      <c r="B7" s="12">
        <v>46388</v>
      </c>
      <c r="C7" s="12">
        <v>46753</v>
      </c>
      <c r="D7" s="12">
        <v>47484</v>
      </c>
      <c r="E7" s="12">
        <v>47849</v>
      </c>
      <c r="F7" s="12"/>
      <c r="G7" s="12"/>
      <c r="H7" s="12"/>
      <c r="I7" s="12"/>
      <c r="J7" s="12"/>
      <c r="K7" s="12"/>
    </row>
    <row r="8" spans="1:11" ht="30.95" customHeight="1" thickBot="1" x14ac:dyDescent="0.3">
      <c r="A8" s="3" t="s">
        <v>15</v>
      </c>
      <c r="B8" s="13">
        <v>1.68</v>
      </c>
      <c r="C8" s="13">
        <v>2.59</v>
      </c>
      <c r="D8" s="13">
        <v>2.59</v>
      </c>
      <c r="E8" s="13">
        <v>2.59</v>
      </c>
      <c r="F8" s="13"/>
      <c r="G8" s="13"/>
      <c r="H8" s="13"/>
      <c r="I8" s="13"/>
      <c r="J8" s="13"/>
      <c r="K8" s="14"/>
    </row>
    <row r="9" spans="1:11" ht="30.95" customHeight="1" thickBot="1" x14ac:dyDescent="0.3">
      <c r="A9" s="4" t="s">
        <v>3</v>
      </c>
      <c r="B9" s="15">
        <v>46731</v>
      </c>
      <c r="C9" s="15">
        <v>47462</v>
      </c>
      <c r="D9" s="15">
        <v>47827</v>
      </c>
      <c r="E9" s="15">
        <v>48923</v>
      </c>
      <c r="F9" s="15"/>
      <c r="G9" s="15"/>
      <c r="H9" s="15"/>
      <c r="I9" s="15"/>
      <c r="J9" s="15"/>
      <c r="K9" s="15"/>
    </row>
    <row r="10" spans="1:11" ht="30.75" thickBot="1" x14ac:dyDescent="0.3">
      <c r="A10" s="1" t="s">
        <v>4</v>
      </c>
      <c r="B10" s="40" t="s">
        <v>5</v>
      </c>
      <c r="C10" s="41"/>
      <c r="D10" s="41"/>
      <c r="E10" s="41"/>
      <c r="F10" s="41"/>
      <c r="G10" s="41"/>
      <c r="H10" s="41"/>
      <c r="I10" s="41"/>
      <c r="J10" s="41"/>
      <c r="K10" s="42"/>
    </row>
    <row r="11" spans="1:11" ht="15.75" thickBot="1" x14ac:dyDescent="0.3">
      <c r="A11" s="5" t="s">
        <v>11</v>
      </c>
      <c r="B11" s="16">
        <v>1.68</v>
      </c>
      <c r="C11" s="16"/>
      <c r="D11" s="16"/>
      <c r="E11" s="16"/>
      <c r="F11" s="16"/>
      <c r="G11" s="16"/>
      <c r="H11" s="16"/>
      <c r="I11" s="16"/>
      <c r="J11" s="16"/>
      <c r="K11" s="17"/>
    </row>
    <row r="12" spans="1:11" ht="15.75" thickBot="1" x14ac:dyDescent="0.3">
      <c r="A12" s="5" t="s">
        <v>17</v>
      </c>
      <c r="B12" s="16">
        <v>1.68</v>
      </c>
      <c r="C12" s="16"/>
      <c r="D12" s="16"/>
      <c r="E12" s="16"/>
      <c r="F12" s="16"/>
      <c r="G12" s="16"/>
      <c r="H12" s="16"/>
      <c r="I12" s="16"/>
      <c r="J12" s="16"/>
      <c r="K12" s="17"/>
    </row>
    <row r="13" spans="1:11" ht="15.75" thickBot="1" x14ac:dyDescent="0.3">
      <c r="A13" s="5" t="s">
        <v>18</v>
      </c>
      <c r="B13" s="16"/>
      <c r="C13" s="16">
        <v>2.59</v>
      </c>
      <c r="D13" s="16"/>
      <c r="E13" s="16"/>
      <c r="F13" s="16"/>
      <c r="G13" s="16"/>
      <c r="H13" s="16"/>
      <c r="I13" s="16"/>
      <c r="J13" s="16"/>
      <c r="K13" s="17"/>
    </row>
    <row r="14" spans="1:11" ht="15.75" thickBot="1" x14ac:dyDescent="0.3">
      <c r="A14" s="5" t="s">
        <v>20</v>
      </c>
      <c r="B14" s="16"/>
      <c r="C14" s="16"/>
      <c r="D14" s="16">
        <v>2.59</v>
      </c>
      <c r="E14" s="16"/>
      <c r="F14" s="16"/>
      <c r="G14" s="16"/>
      <c r="H14" s="16"/>
      <c r="I14" s="16"/>
      <c r="J14" s="16"/>
      <c r="K14" s="17"/>
    </row>
    <row r="15" spans="1:11" ht="15.75" thickBot="1" x14ac:dyDescent="0.3">
      <c r="A15" s="5" t="s">
        <v>39</v>
      </c>
      <c r="B15" s="16"/>
      <c r="C15" s="16"/>
      <c r="D15" s="16"/>
      <c r="E15" s="16">
        <v>2.59</v>
      </c>
      <c r="F15" s="16"/>
      <c r="G15" s="16"/>
      <c r="H15" s="16"/>
      <c r="I15" s="16"/>
      <c r="J15" s="16"/>
      <c r="K15" s="17"/>
    </row>
    <row r="16" spans="1:11" ht="15.75" thickBot="1" x14ac:dyDescent="0.3">
      <c r="A16" s="5"/>
      <c r="B16" s="16"/>
      <c r="C16" s="16"/>
      <c r="D16" s="16"/>
      <c r="E16" s="16"/>
      <c r="F16" s="16"/>
      <c r="G16" s="18"/>
      <c r="H16" s="16"/>
      <c r="I16" s="16"/>
      <c r="J16" s="16"/>
      <c r="K16" s="17"/>
    </row>
    <row r="17" spans="1:11" x14ac:dyDescent="0.25">
      <c r="A17"/>
    </row>
    <row r="18" spans="1:11" ht="15.75" thickBot="1" x14ac:dyDescent="0.3"/>
    <row r="19" spans="1:11" x14ac:dyDescent="0.25">
      <c r="A19" s="43" t="s">
        <v>24</v>
      </c>
      <c r="B19" s="44"/>
      <c r="C19" s="44"/>
      <c r="D19" s="44"/>
      <c r="E19" s="44"/>
      <c r="F19" s="44"/>
      <c r="G19" s="44"/>
      <c r="H19" s="44"/>
      <c r="I19" s="44"/>
      <c r="J19" s="44"/>
      <c r="K19" s="45"/>
    </row>
    <row r="20" spans="1:11" x14ac:dyDescent="0.25">
      <c r="A20" s="32" t="s">
        <v>25</v>
      </c>
      <c r="B20" s="33"/>
      <c r="C20" s="33"/>
      <c r="D20" s="33"/>
      <c r="E20" s="33"/>
      <c r="F20" s="33"/>
      <c r="G20" s="33"/>
      <c r="H20" s="33"/>
      <c r="I20" s="33"/>
      <c r="J20" s="33"/>
      <c r="K20" s="34"/>
    </row>
    <row r="21" spans="1:11" x14ac:dyDescent="0.25">
      <c r="A21" s="32" t="s">
        <v>26</v>
      </c>
      <c r="B21" s="33"/>
      <c r="C21" s="33"/>
      <c r="D21" s="33"/>
      <c r="E21" s="33"/>
      <c r="F21" s="33"/>
      <c r="G21" s="33"/>
      <c r="H21" s="33"/>
      <c r="I21" s="33"/>
      <c r="J21" s="33"/>
      <c r="K21" s="34"/>
    </row>
    <row r="22" spans="1:11" ht="15.75" thickBot="1" x14ac:dyDescent="0.3">
      <c r="A22" s="35" t="s">
        <v>27</v>
      </c>
      <c r="B22" s="36"/>
      <c r="C22" s="36"/>
      <c r="D22" s="36"/>
      <c r="E22" s="36"/>
      <c r="F22" s="36"/>
      <c r="G22" s="36"/>
      <c r="H22" s="36"/>
      <c r="I22" s="36"/>
      <c r="J22" s="36"/>
      <c r="K22" s="37"/>
    </row>
  </sheetData>
  <mergeCells count="16">
    <mergeCell ref="A20:K20"/>
    <mergeCell ref="A21:K21"/>
    <mergeCell ref="A22:K22"/>
    <mergeCell ref="A5:D5"/>
    <mergeCell ref="E5:K5"/>
    <mergeCell ref="A6:D6"/>
    <mergeCell ref="E6:K6"/>
    <mergeCell ref="B10:K10"/>
    <mergeCell ref="A19:K19"/>
    <mergeCell ref="A4:D4"/>
    <mergeCell ref="E4:K4"/>
    <mergeCell ref="A1:K1"/>
    <mergeCell ref="A2:D2"/>
    <mergeCell ref="E2:K2"/>
    <mergeCell ref="A3:D3"/>
    <mergeCell ref="E3:K3"/>
  </mergeCells>
  <conditionalFormatting sqref="B7:K7">
    <cfRule type="containsText" dxfId="222" priority="2" operator="containsText" text="10/12/xxxx">
      <formula>NOT(ISERROR(SEARCH("10/12/xxxx",B7)))</formula>
    </cfRule>
  </conditionalFormatting>
  <conditionalFormatting sqref="B9:K9">
    <cfRule type="containsText" dxfId="221" priority="1" operator="containsText" text="xx/xx/xxxx">
      <formula>NOT(ISERROR(SEARCH("xx/xx/xxxx",B9)))</formula>
    </cfRule>
  </conditionalFormatting>
  <dataValidations count="6">
    <dataValidation allowBlank="1" showInputMessage="1" showErrorMessage="1" promptTitle="Insert Area (ha)" prompt="Please insert the cumulative area achieved in hectares (ha) as required" sqref="B11:K15 H16:K16 B16:F16" xr:uid="{A33C4551-101C-4407-84D4-D8BBF6EAAB7E}"/>
    <dataValidation allowBlank="1" showInputMessage="1" showErrorMessage="1" promptTitle="Rehabilitation Milestone" prompt="Insert the Rehabilitation Milestone number here (RM#)" sqref="A11:A16" xr:uid="{AEEA81C8-2488-4A30-B721-72E72BA16175}"/>
    <dataValidation allowBlank="1" showInputMessage="1" showErrorMessage="1" promptTitle="Insert Date" prompt="Please insert the date the area is available for rehabilitation" sqref="B7:K7" xr:uid="{1E703A12-936D-4E43-AB93-5923EF190052}"/>
    <dataValidation allowBlank="1" showInputMessage="1" showErrorMessage="1" promptTitle="Insert Date" prompt="Please insert the data the milestone is to be completed by" sqref="B9:K9" xr:uid="{A781BDC0-74AD-4121-84B4-ABD87E6B3490}"/>
    <dataValidation allowBlank="1" showInputMessage="1" showErrorMessage="1" promptTitle="Insert Area (ha)" prompt="Please insert the cumulative area available in hectares (ha)" sqref="B8:K8" xr:uid="{DF2394A8-5E40-4EE3-A401-FBA282FE7F3D}"/>
    <dataValidation allowBlank="1" showInputMessage="1" showErrorMessage="1" prompt="Please input the correct Rehabilitation Area number (RA#)" sqref="E2:K2" xr:uid="{C7E8E431-D38C-4F44-AD71-CCE9E82772A6}"/>
  </dataValidation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80DE-EE04-4C9C-9615-DF8351BD854F}">
  <dimension ref="A1:K23"/>
  <sheetViews>
    <sheetView topLeftCell="A2" workbookViewId="0">
      <selection activeCell="M9" sqref="M9"/>
    </sheetView>
  </sheetViews>
  <sheetFormatPr defaultColWidth="12.140625" defaultRowHeight="15" x14ac:dyDescent="0.25"/>
  <cols>
    <col min="1" max="1" width="15.7109375" style="2" customWidth="1"/>
  </cols>
  <sheetData>
    <row r="1" spans="1:11" ht="23.25" customHeight="1" thickBot="1" x14ac:dyDescent="0.35">
      <c r="A1" s="29" t="s">
        <v>29</v>
      </c>
      <c r="B1" s="30"/>
      <c r="C1" s="30"/>
      <c r="D1" s="30"/>
      <c r="E1" s="30"/>
      <c r="F1" s="30"/>
      <c r="G1" s="30"/>
      <c r="H1" s="30"/>
      <c r="I1" s="30"/>
      <c r="J1" s="30"/>
      <c r="K1" s="31"/>
    </row>
    <row r="2" spans="1:11" ht="15.95" customHeight="1" thickBot="1" x14ac:dyDescent="0.3">
      <c r="A2" s="27" t="s">
        <v>0</v>
      </c>
      <c r="B2" s="27"/>
      <c r="C2" s="27"/>
      <c r="D2" s="27"/>
      <c r="E2" s="28" t="s">
        <v>36</v>
      </c>
      <c r="F2" s="28"/>
      <c r="G2" s="28"/>
      <c r="H2" s="28"/>
      <c r="I2" s="28"/>
      <c r="J2" s="28"/>
      <c r="K2" s="28"/>
    </row>
    <row r="3" spans="1:11" ht="15.95" customHeight="1" thickBot="1" x14ac:dyDescent="0.3">
      <c r="A3" s="27" t="s">
        <v>1</v>
      </c>
      <c r="B3" s="27"/>
      <c r="C3" s="27"/>
      <c r="D3" s="27"/>
      <c r="E3" s="28" t="s">
        <v>37</v>
      </c>
      <c r="F3" s="28"/>
      <c r="G3" s="28"/>
      <c r="H3" s="28"/>
      <c r="I3" s="28"/>
      <c r="J3" s="28"/>
      <c r="K3" s="28"/>
    </row>
    <row r="4" spans="1:11" ht="15.95" customHeight="1" thickBot="1" x14ac:dyDescent="0.3">
      <c r="A4" s="27" t="s">
        <v>28</v>
      </c>
      <c r="B4" s="27"/>
      <c r="C4" s="27"/>
      <c r="D4" s="27"/>
      <c r="E4" s="28">
        <v>8.51</v>
      </c>
      <c r="F4" s="28"/>
      <c r="G4" s="28"/>
      <c r="H4" s="28"/>
      <c r="I4" s="28"/>
      <c r="J4" s="28"/>
      <c r="K4" s="28"/>
    </row>
    <row r="5" spans="1:11" ht="32.1" customHeight="1" thickBot="1" x14ac:dyDescent="0.3">
      <c r="A5" s="38" t="s">
        <v>55</v>
      </c>
      <c r="B5" s="38"/>
      <c r="C5" s="38"/>
      <c r="D5" s="38"/>
      <c r="E5" s="39">
        <v>46366</v>
      </c>
      <c r="F5" s="28"/>
      <c r="G5" s="28"/>
      <c r="H5" s="28"/>
      <c r="I5" s="28"/>
      <c r="J5" s="28"/>
      <c r="K5" s="28"/>
    </row>
    <row r="6" spans="1:11" ht="15.95" customHeight="1" thickBot="1" x14ac:dyDescent="0.3">
      <c r="A6" s="27" t="s">
        <v>30</v>
      </c>
      <c r="B6" s="27"/>
      <c r="C6" s="27"/>
      <c r="D6" s="27"/>
      <c r="E6" s="28" t="s">
        <v>38</v>
      </c>
      <c r="F6" s="28"/>
      <c r="G6" s="28"/>
      <c r="H6" s="28"/>
      <c r="I6" s="28"/>
      <c r="J6" s="28"/>
      <c r="K6" s="28"/>
    </row>
    <row r="7" spans="1:11" ht="30.95" customHeight="1" thickBot="1" x14ac:dyDescent="0.3">
      <c r="A7" s="3" t="s">
        <v>2</v>
      </c>
      <c r="B7" s="12">
        <v>50041</v>
      </c>
      <c r="C7" s="12">
        <v>50406</v>
      </c>
      <c r="D7" s="12">
        <v>50771</v>
      </c>
      <c r="E7" s="12">
        <v>51867</v>
      </c>
      <c r="F7" s="12">
        <v>52963</v>
      </c>
      <c r="G7" s="12"/>
      <c r="H7" s="12"/>
      <c r="I7" s="12"/>
      <c r="J7" s="12"/>
      <c r="K7" s="12"/>
    </row>
    <row r="8" spans="1:11" ht="30.95" customHeight="1" thickBot="1" x14ac:dyDescent="0.3">
      <c r="A8" s="3" t="s">
        <v>15</v>
      </c>
      <c r="B8" s="13">
        <v>8.51</v>
      </c>
      <c r="C8" s="13">
        <v>8.51</v>
      </c>
      <c r="D8" s="13">
        <v>8.51</v>
      </c>
      <c r="E8" s="13">
        <v>8.51</v>
      </c>
      <c r="F8" s="13">
        <v>8.51</v>
      </c>
      <c r="G8" s="13"/>
      <c r="H8" s="13"/>
      <c r="I8" s="13"/>
      <c r="J8" s="13"/>
      <c r="K8" s="14"/>
    </row>
    <row r="9" spans="1:11" ht="30.95" customHeight="1" thickBot="1" x14ac:dyDescent="0.3">
      <c r="A9" s="4" t="s">
        <v>3</v>
      </c>
      <c r="B9" s="15">
        <v>50384</v>
      </c>
      <c r="C9" s="15">
        <v>50749</v>
      </c>
      <c r="D9" s="15">
        <v>15320</v>
      </c>
      <c r="E9" s="15">
        <v>52941</v>
      </c>
      <c r="F9" s="15">
        <v>54036</v>
      </c>
      <c r="G9" s="15"/>
      <c r="H9" s="15"/>
      <c r="I9" s="15"/>
      <c r="J9" s="15"/>
      <c r="K9" s="15"/>
    </row>
    <row r="10" spans="1:11" ht="30.75" thickBot="1" x14ac:dyDescent="0.3">
      <c r="A10" s="1" t="s">
        <v>4</v>
      </c>
      <c r="B10" s="40" t="s">
        <v>5</v>
      </c>
      <c r="C10" s="41"/>
      <c r="D10" s="41"/>
      <c r="E10" s="41"/>
      <c r="F10" s="41"/>
      <c r="G10" s="41"/>
      <c r="H10" s="41"/>
      <c r="I10" s="41"/>
      <c r="J10" s="41"/>
      <c r="K10" s="42"/>
    </row>
    <row r="11" spans="1:11" ht="15.75" thickBot="1" x14ac:dyDescent="0.3">
      <c r="A11" s="5" t="s">
        <v>9</v>
      </c>
      <c r="B11" s="16">
        <v>8.51</v>
      </c>
      <c r="C11" s="16"/>
      <c r="D11" s="16"/>
      <c r="E11" s="16"/>
      <c r="F11" s="16"/>
      <c r="G11" s="16"/>
      <c r="H11" s="16"/>
      <c r="I11" s="16"/>
      <c r="J11" s="16"/>
      <c r="K11" s="17"/>
    </row>
    <row r="12" spans="1:11" ht="15.75" thickBot="1" x14ac:dyDescent="0.3">
      <c r="A12" s="5" t="s">
        <v>10</v>
      </c>
      <c r="B12" s="16">
        <v>8.51</v>
      </c>
      <c r="C12" s="16"/>
      <c r="D12" s="16"/>
      <c r="E12" s="16"/>
      <c r="F12" s="16"/>
      <c r="G12" s="16"/>
      <c r="H12" s="16"/>
      <c r="I12" s="16"/>
      <c r="J12" s="16"/>
      <c r="K12" s="17"/>
    </row>
    <row r="13" spans="1:11" ht="15.75" thickBot="1" x14ac:dyDescent="0.3">
      <c r="A13" s="5" t="s">
        <v>13</v>
      </c>
      <c r="B13" s="16"/>
      <c r="C13" s="16">
        <v>8.51</v>
      </c>
      <c r="D13" s="16"/>
      <c r="E13" s="16"/>
      <c r="F13" s="16"/>
      <c r="G13" s="16"/>
      <c r="H13" s="16"/>
      <c r="I13" s="16"/>
      <c r="J13" s="16"/>
      <c r="K13" s="17"/>
    </row>
    <row r="14" spans="1:11" ht="15.75" thickBot="1" x14ac:dyDescent="0.3">
      <c r="A14" s="5" t="s">
        <v>17</v>
      </c>
      <c r="B14" s="16"/>
      <c r="C14" s="16">
        <v>8.51</v>
      </c>
      <c r="D14" s="16"/>
      <c r="E14" s="16"/>
      <c r="F14" s="16"/>
      <c r="G14" s="16"/>
      <c r="H14" s="16"/>
      <c r="I14" s="16"/>
      <c r="J14" s="16"/>
      <c r="K14" s="17"/>
    </row>
    <row r="15" spans="1:11" ht="15.75" thickBot="1" x14ac:dyDescent="0.3">
      <c r="A15" s="6" t="s">
        <v>19</v>
      </c>
      <c r="B15" s="18"/>
      <c r="C15" s="18"/>
      <c r="D15" s="16">
        <v>8.51</v>
      </c>
      <c r="E15" s="18"/>
      <c r="F15" s="18"/>
      <c r="G15" s="18"/>
      <c r="H15" s="18"/>
      <c r="I15" s="18"/>
      <c r="J15" s="18"/>
      <c r="K15" s="19"/>
    </row>
    <row r="16" spans="1:11" ht="15.75" thickBot="1" x14ac:dyDescent="0.3">
      <c r="A16" s="6" t="s">
        <v>31</v>
      </c>
      <c r="B16" s="18"/>
      <c r="C16" s="18"/>
      <c r="D16" s="18"/>
      <c r="E16" s="16">
        <v>8.51</v>
      </c>
      <c r="F16" s="18"/>
      <c r="G16" s="18"/>
      <c r="H16" s="18"/>
      <c r="I16" s="18"/>
      <c r="J16" s="18"/>
      <c r="K16" s="19"/>
    </row>
    <row r="17" spans="1:11" ht="15.75" thickBot="1" x14ac:dyDescent="0.3">
      <c r="A17" s="6" t="s">
        <v>32</v>
      </c>
      <c r="B17" s="18"/>
      <c r="C17" s="18"/>
      <c r="D17" s="18"/>
      <c r="E17" s="18"/>
      <c r="F17" s="16">
        <v>8.51</v>
      </c>
      <c r="G17" s="18"/>
      <c r="H17" s="18"/>
      <c r="I17" s="18"/>
      <c r="J17" s="18"/>
      <c r="K17" s="19"/>
    </row>
    <row r="18" spans="1:11" x14ac:dyDescent="0.25">
      <c r="A18"/>
    </row>
    <row r="19" spans="1:11" ht="15.75" thickBot="1" x14ac:dyDescent="0.3"/>
    <row r="20" spans="1:11" x14ac:dyDescent="0.25">
      <c r="A20" s="43" t="s">
        <v>24</v>
      </c>
      <c r="B20" s="44"/>
      <c r="C20" s="44"/>
      <c r="D20" s="44"/>
      <c r="E20" s="44"/>
      <c r="F20" s="44"/>
      <c r="G20" s="44"/>
      <c r="H20" s="44"/>
      <c r="I20" s="44"/>
      <c r="J20" s="44"/>
      <c r="K20" s="45"/>
    </row>
    <row r="21" spans="1:11" x14ac:dyDescent="0.25">
      <c r="A21" s="32" t="s">
        <v>25</v>
      </c>
      <c r="B21" s="33"/>
      <c r="C21" s="33"/>
      <c r="D21" s="33"/>
      <c r="E21" s="33"/>
      <c r="F21" s="33"/>
      <c r="G21" s="33"/>
      <c r="H21" s="33"/>
      <c r="I21" s="33"/>
      <c r="J21" s="33"/>
      <c r="K21" s="34"/>
    </row>
    <row r="22" spans="1:11" x14ac:dyDescent="0.25">
      <c r="A22" s="32" t="s">
        <v>26</v>
      </c>
      <c r="B22" s="33"/>
      <c r="C22" s="33"/>
      <c r="D22" s="33"/>
      <c r="E22" s="33"/>
      <c r="F22" s="33"/>
      <c r="G22" s="33"/>
      <c r="H22" s="33"/>
      <c r="I22" s="33"/>
      <c r="J22" s="33"/>
      <c r="K22" s="34"/>
    </row>
    <row r="23" spans="1:11" ht="15.75" thickBot="1" x14ac:dyDescent="0.3">
      <c r="A23" s="35" t="s">
        <v>27</v>
      </c>
      <c r="B23" s="36"/>
      <c r="C23" s="36"/>
      <c r="D23" s="36"/>
      <c r="E23" s="36"/>
      <c r="F23" s="36"/>
      <c r="G23" s="36"/>
      <c r="H23" s="36"/>
      <c r="I23" s="36"/>
      <c r="J23" s="36"/>
      <c r="K23" s="37"/>
    </row>
  </sheetData>
  <mergeCells count="16">
    <mergeCell ref="A21:K21"/>
    <mergeCell ref="A22:K22"/>
    <mergeCell ref="A23:K23"/>
    <mergeCell ref="A5:D5"/>
    <mergeCell ref="E5:K5"/>
    <mergeCell ref="A6:D6"/>
    <mergeCell ref="E6:K6"/>
    <mergeCell ref="B10:K10"/>
    <mergeCell ref="A20:K20"/>
    <mergeCell ref="A4:D4"/>
    <mergeCell ref="E4:K4"/>
    <mergeCell ref="A1:K1"/>
    <mergeCell ref="A2:D2"/>
    <mergeCell ref="E2:K2"/>
    <mergeCell ref="A3:D3"/>
    <mergeCell ref="E3:K3"/>
  </mergeCells>
  <conditionalFormatting sqref="B7:K7">
    <cfRule type="containsText" dxfId="168" priority="2" operator="containsText" text="10/12/xxxx">
      <formula>NOT(ISERROR(SEARCH("10/12/xxxx",B7)))</formula>
    </cfRule>
  </conditionalFormatting>
  <conditionalFormatting sqref="B9:K9">
    <cfRule type="containsText" dxfId="167" priority="1" operator="containsText" text="xx/xx/xxxx">
      <formula>NOT(ISERROR(SEARCH("xx/xx/xxxx",B9)))</formula>
    </cfRule>
  </conditionalFormatting>
  <dataValidations count="6">
    <dataValidation allowBlank="1" showInputMessage="1" showErrorMessage="1" prompt="Please input the correct Rehabilitation Area number (RA#)" sqref="E2:K2" xr:uid="{5255BBB0-835E-4924-8C2D-205227A4DDE3}"/>
    <dataValidation allowBlank="1" showInputMessage="1" showErrorMessage="1" promptTitle="Insert Area (ha)" prompt="Please insert the cumulative area achieved in hectares (ha) as required" sqref="B11:K17" xr:uid="{64BE2818-AAAC-44D6-BFBB-8A5161550952}"/>
    <dataValidation allowBlank="1" showInputMessage="1" showErrorMessage="1" promptTitle="Insert Area (ha)" prompt="Please insert the cumulative area available in hectares (ha)" sqref="B8:K8" xr:uid="{7ECBE464-C100-422A-8A42-2DD743E41393}"/>
    <dataValidation allowBlank="1" showInputMessage="1" showErrorMessage="1" promptTitle="Insert Date" prompt="Please insert the data the milestone is to be completed by" sqref="B9:K9" xr:uid="{9898CC38-0DA2-4E71-856E-0EC83B5C1151}"/>
    <dataValidation allowBlank="1" showInputMessage="1" showErrorMessage="1" promptTitle="Insert Date" prompt="Please insert the date the area is available for rehabilitation" sqref="B7:K7" xr:uid="{D9A2889E-8535-4DB0-8CD6-86E3FD8DB857}"/>
    <dataValidation allowBlank="1" showInputMessage="1" showErrorMessage="1" promptTitle="Rehabilitation Milestone" prompt="Insert the Rehabilitation Milestone number here (RM#)" sqref="A11:A17" xr:uid="{011DCC1D-5F72-42EC-9D99-45B765B0378F}"/>
  </dataValidations>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FE974-04B4-4758-BFCA-23045B5BBB2F}">
  <dimension ref="A1:K23"/>
  <sheetViews>
    <sheetView workbookViewId="0">
      <selection activeCell="A6" sqref="A6:D6"/>
    </sheetView>
  </sheetViews>
  <sheetFormatPr defaultColWidth="12.140625" defaultRowHeight="15" x14ac:dyDescent="0.25"/>
  <cols>
    <col min="1" max="1" width="15.7109375" style="2" customWidth="1"/>
  </cols>
  <sheetData>
    <row r="1" spans="1:11" ht="23.25" customHeight="1" thickBot="1" x14ac:dyDescent="0.35">
      <c r="A1" s="29" t="s">
        <v>29</v>
      </c>
      <c r="B1" s="30"/>
      <c r="C1" s="30"/>
      <c r="D1" s="30"/>
      <c r="E1" s="30"/>
      <c r="F1" s="30"/>
      <c r="G1" s="30"/>
      <c r="H1" s="30"/>
      <c r="I1" s="30"/>
      <c r="J1" s="30"/>
      <c r="K1" s="31"/>
    </row>
    <row r="2" spans="1:11" ht="15.95" customHeight="1" thickBot="1" x14ac:dyDescent="0.3">
      <c r="A2" s="27" t="s">
        <v>0</v>
      </c>
      <c r="B2" s="27"/>
      <c r="C2" s="27"/>
      <c r="D2" s="27"/>
      <c r="E2" s="28" t="s">
        <v>62</v>
      </c>
      <c r="F2" s="28"/>
      <c r="G2" s="28"/>
      <c r="H2" s="28"/>
      <c r="I2" s="28"/>
      <c r="J2" s="28"/>
      <c r="K2" s="28"/>
    </row>
    <row r="3" spans="1:11" ht="15.95" customHeight="1" thickBot="1" x14ac:dyDescent="0.3">
      <c r="A3" s="27" t="s">
        <v>1</v>
      </c>
      <c r="B3" s="27"/>
      <c r="C3" s="27"/>
      <c r="D3" s="27"/>
      <c r="E3" s="28" t="s">
        <v>40</v>
      </c>
      <c r="F3" s="28"/>
      <c r="G3" s="28"/>
      <c r="H3" s="28"/>
      <c r="I3" s="28"/>
      <c r="J3" s="28"/>
      <c r="K3" s="28"/>
    </row>
    <row r="4" spans="1:11" ht="15.95" customHeight="1" thickBot="1" x14ac:dyDescent="0.3">
      <c r="A4" s="27" t="s">
        <v>28</v>
      </c>
      <c r="B4" s="27"/>
      <c r="C4" s="27"/>
      <c r="D4" s="27"/>
      <c r="E4" s="28">
        <v>6.49</v>
      </c>
      <c r="F4" s="28"/>
      <c r="G4" s="28"/>
      <c r="H4" s="28"/>
      <c r="I4" s="28"/>
      <c r="J4" s="28"/>
      <c r="K4" s="28"/>
    </row>
    <row r="5" spans="1:11" ht="32.1" customHeight="1" thickBot="1" x14ac:dyDescent="0.3">
      <c r="A5" s="38" t="s">
        <v>55</v>
      </c>
      <c r="B5" s="38"/>
      <c r="C5" s="38"/>
      <c r="D5" s="38"/>
      <c r="E5" s="39">
        <v>51136</v>
      </c>
      <c r="F5" s="28"/>
      <c r="G5" s="28"/>
      <c r="H5" s="28"/>
      <c r="I5" s="28"/>
      <c r="J5" s="28"/>
      <c r="K5" s="28"/>
    </row>
    <row r="6" spans="1:11" ht="15.95" customHeight="1" thickBot="1" x14ac:dyDescent="0.3">
      <c r="A6" s="27" t="s">
        <v>30</v>
      </c>
      <c r="B6" s="27"/>
      <c r="C6" s="27"/>
      <c r="D6" s="27"/>
      <c r="E6" s="28" t="s">
        <v>38</v>
      </c>
      <c r="F6" s="28"/>
      <c r="G6" s="28"/>
      <c r="H6" s="28"/>
      <c r="I6" s="28"/>
      <c r="J6" s="28"/>
      <c r="K6" s="28"/>
    </row>
    <row r="7" spans="1:11" ht="30.95" customHeight="1" thickBot="1" x14ac:dyDescent="0.3">
      <c r="A7" s="3" t="s">
        <v>2</v>
      </c>
      <c r="B7" s="12">
        <v>51136</v>
      </c>
      <c r="C7" s="12">
        <v>51502</v>
      </c>
      <c r="D7" s="12">
        <v>51867</v>
      </c>
      <c r="E7" s="12">
        <v>52963</v>
      </c>
      <c r="F7" s="12">
        <v>54058</v>
      </c>
      <c r="G7" s="12"/>
      <c r="H7" s="12"/>
      <c r="I7" s="12"/>
      <c r="J7" s="12"/>
      <c r="K7" s="12"/>
    </row>
    <row r="8" spans="1:11" ht="30.95" customHeight="1" thickBot="1" x14ac:dyDescent="0.3">
      <c r="A8" s="3" t="s">
        <v>15</v>
      </c>
      <c r="B8" s="13">
        <v>6.49</v>
      </c>
      <c r="C8" s="13">
        <v>6.49</v>
      </c>
      <c r="D8" s="13">
        <v>6.49</v>
      </c>
      <c r="E8" s="13">
        <v>6.49</v>
      </c>
      <c r="F8" s="13">
        <v>6.49</v>
      </c>
      <c r="G8" s="13"/>
      <c r="H8" s="13"/>
      <c r="I8" s="13"/>
      <c r="J8" s="13"/>
      <c r="K8" s="14"/>
    </row>
    <row r="9" spans="1:11" ht="30.95" customHeight="1" thickBot="1" x14ac:dyDescent="0.3">
      <c r="A9" s="4" t="s">
        <v>3</v>
      </c>
      <c r="B9" s="15">
        <v>51480</v>
      </c>
      <c r="C9" s="15">
        <v>51845</v>
      </c>
      <c r="D9" s="15">
        <v>52941</v>
      </c>
      <c r="E9" s="15">
        <v>54036</v>
      </c>
      <c r="F9" s="15">
        <v>55132</v>
      </c>
      <c r="G9" s="15"/>
      <c r="H9" s="15"/>
      <c r="I9" s="15"/>
      <c r="J9" s="15"/>
      <c r="K9" s="15"/>
    </row>
    <row r="10" spans="1:11" ht="30.75" thickBot="1" x14ac:dyDescent="0.3">
      <c r="A10" s="1" t="s">
        <v>4</v>
      </c>
      <c r="B10" s="40" t="s">
        <v>5</v>
      </c>
      <c r="C10" s="41"/>
      <c r="D10" s="41"/>
      <c r="E10" s="41"/>
      <c r="F10" s="41"/>
      <c r="G10" s="41"/>
      <c r="H10" s="41"/>
      <c r="I10" s="41"/>
      <c r="J10" s="41"/>
      <c r="K10" s="42"/>
    </row>
    <row r="11" spans="1:11" ht="15.75" thickBot="1" x14ac:dyDescent="0.3">
      <c r="A11" s="5" t="s">
        <v>9</v>
      </c>
      <c r="B11" s="16">
        <v>6.49</v>
      </c>
      <c r="C11" s="16"/>
      <c r="D11" s="16"/>
      <c r="E11" s="16"/>
      <c r="F11" s="16"/>
      <c r="G11" s="16"/>
      <c r="H11" s="16"/>
      <c r="I11" s="16"/>
      <c r="J11" s="16"/>
      <c r="K11" s="17"/>
    </row>
    <row r="12" spans="1:11" ht="15.75" thickBot="1" x14ac:dyDescent="0.3">
      <c r="A12" s="5" t="s">
        <v>10</v>
      </c>
      <c r="B12" s="16">
        <v>6.49</v>
      </c>
      <c r="C12" s="16"/>
      <c r="D12" s="16"/>
      <c r="E12" s="16"/>
      <c r="F12" s="16"/>
      <c r="G12" s="16"/>
      <c r="H12" s="16"/>
      <c r="I12" s="16"/>
      <c r="J12" s="16"/>
      <c r="K12" s="17"/>
    </row>
    <row r="13" spans="1:11" ht="15.75" thickBot="1" x14ac:dyDescent="0.3">
      <c r="A13" s="5" t="s">
        <v>16</v>
      </c>
      <c r="B13" s="16"/>
      <c r="C13" s="16">
        <v>6.49</v>
      </c>
      <c r="D13" s="16"/>
      <c r="E13" s="16"/>
      <c r="F13" s="16"/>
      <c r="G13" s="16"/>
      <c r="H13" s="16"/>
      <c r="I13" s="16"/>
      <c r="J13" s="16"/>
      <c r="K13" s="17"/>
    </row>
    <row r="14" spans="1:11" ht="15.75" thickBot="1" x14ac:dyDescent="0.3">
      <c r="A14" s="5" t="s">
        <v>17</v>
      </c>
      <c r="B14" s="16"/>
      <c r="C14" s="16">
        <v>6.49</v>
      </c>
      <c r="D14" s="16"/>
      <c r="E14" s="16"/>
      <c r="F14" s="16"/>
      <c r="G14" s="16"/>
      <c r="H14" s="16"/>
      <c r="I14" s="16"/>
      <c r="J14" s="16"/>
      <c r="K14" s="17"/>
    </row>
    <row r="15" spans="1:11" ht="15.75" thickBot="1" x14ac:dyDescent="0.3">
      <c r="A15" s="5" t="s">
        <v>19</v>
      </c>
      <c r="B15" s="16"/>
      <c r="C15" s="16"/>
      <c r="D15" s="16">
        <v>6.49</v>
      </c>
      <c r="E15" s="16"/>
      <c r="F15" s="16"/>
      <c r="G15" s="16"/>
      <c r="H15" s="16"/>
      <c r="I15" s="16"/>
      <c r="J15" s="16"/>
      <c r="K15" s="17"/>
    </row>
    <row r="16" spans="1:11" ht="15.75" thickBot="1" x14ac:dyDescent="0.3">
      <c r="A16" s="5" t="s">
        <v>31</v>
      </c>
      <c r="B16" s="16"/>
      <c r="C16" s="16"/>
      <c r="D16" s="16"/>
      <c r="E16" s="16">
        <v>6.49</v>
      </c>
      <c r="F16" s="16"/>
      <c r="G16" s="16"/>
      <c r="H16" s="16"/>
      <c r="I16" s="16"/>
      <c r="J16" s="16"/>
      <c r="K16" s="17"/>
    </row>
    <row r="17" spans="1:11" ht="15.75" thickBot="1" x14ac:dyDescent="0.3">
      <c r="A17" s="5" t="s">
        <v>32</v>
      </c>
      <c r="B17" s="16"/>
      <c r="C17" s="16"/>
      <c r="D17" s="18"/>
      <c r="E17" s="18"/>
      <c r="F17" s="16">
        <v>6.49</v>
      </c>
      <c r="G17" s="16"/>
      <c r="H17" s="16"/>
      <c r="I17" s="16"/>
      <c r="J17" s="16"/>
      <c r="K17" s="17"/>
    </row>
    <row r="18" spans="1:11" x14ac:dyDescent="0.25">
      <c r="A18"/>
    </row>
    <row r="19" spans="1:11" ht="15.75" thickBot="1" x14ac:dyDescent="0.3"/>
    <row r="20" spans="1:11" x14ac:dyDescent="0.25">
      <c r="A20" s="43" t="s">
        <v>24</v>
      </c>
      <c r="B20" s="44"/>
      <c r="C20" s="44"/>
      <c r="D20" s="44"/>
      <c r="E20" s="44"/>
      <c r="F20" s="44"/>
      <c r="G20" s="44"/>
      <c r="H20" s="44"/>
      <c r="I20" s="44"/>
      <c r="J20" s="44"/>
      <c r="K20" s="45"/>
    </row>
    <row r="21" spans="1:11" x14ac:dyDescent="0.25">
      <c r="A21" s="32" t="s">
        <v>25</v>
      </c>
      <c r="B21" s="33"/>
      <c r="C21" s="33"/>
      <c r="D21" s="33"/>
      <c r="E21" s="33"/>
      <c r="F21" s="33"/>
      <c r="G21" s="33"/>
      <c r="H21" s="33"/>
      <c r="I21" s="33"/>
      <c r="J21" s="33"/>
      <c r="K21" s="34"/>
    </row>
    <row r="22" spans="1:11" x14ac:dyDescent="0.25">
      <c r="A22" s="32" t="s">
        <v>26</v>
      </c>
      <c r="B22" s="33"/>
      <c r="C22" s="33"/>
      <c r="D22" s="33"/>
      <c r="E22" s="33"/>
      <c r="F22" s="33"/>
      <c r="G22" s="33"/>
      <c r="H22" s="33"/>
      <c r="I22" s="33"/>
      <c r="J22" s="33"/>
      <c r="K22" s="34"/>
    </row>
    <row r="23" spans="1:11" ht="15.75" thickBot="1" x14ac:dyDescent="0.3">
      <c r="A23" s="35" t="s">
        <v>27</v>
      </c>
      <c r="B23" s="36"/>
      <c r="C23" s="36"/>
      <c r="D23" s="36"/>
      <c r="E23" s="36"/>
      <c r="F23" s="36"/>
      <c r="G23" s="36"/>
      <c r="H23" s="36"/>
      <c r="I23" s="36"/>
      <c r="J23" s="36"/>
      <c r="K23" s="37"/>
    </row>
  </sheetData>
  <mergeCells count="16">
    <mergeCell ref="A21:K21"/>
    <mergeCell ref="A22:K22"/>
    <mergeCell ref="A23:K23"/>
    <mergeCell ref="A5:D5"/>
    <mergeCell ref="E5:K5"/>
    <mergeCell ref="A6:D6"/>
    <mergeCell ref="E6:K6"/>
    <mergeCell ref="B10:K10"/>
    <mergeCell ref="A20:K20"/>
    <mergeCell ref="A4:D4"/>
    <mergeCell ref="E4:K4"/>
    <mergeCell ref="A1:K1"/>
    <mergeCell ref="A2:D2"/>
    <mergeCell ref="E2:K2"/>
    <mergeCell ref="A3:D3"/>
    <mergeCell ref="E3:K3"/>
  </mergeCells>
  <conditionalFormatting sqref="B7:K7">
    <cfRule type="containsText" dxfId="114" priority="2" operator="containsText" text="10/12/xxxx">
      <formula>NOT(ISERROR(SEARCH("10/12/xxxx",B7)))</formula>
    </cfRule>
  </conditionalFormatting>
  <conditionalFormatting sqref="B9:K9">
    <cfRule type="containsText" dxfId="113" priority="1" operator="containsText" text="xx/xx/xxxx">
      <formula>NOT(ISERROR(SEARCH("xx/xx/xxxx",B9)))</formula>
    </cfRule>
  </conditionalFormatting>
  <dataValidations count="6">
    <dataValidation allowBlank="1" showInputMessage="1" showErrorMessage="1" prompt="Please input the correct Rehabilitation Area number (RA#)" sqref="E2:K2" xr:uid="{B7FB1959-53BE-496A-8EEF-51AF5D86BEB4}"/>
    <dataValidation allowBlank="1" showInputMessage="1" showErrorMessage="1" promptTitle="Insert Area (ha)" prompt="Please insert the cumulative area achieved in hectares (ha) as required" sqref="B17:C17 E17:K17 B11:K11 C12:K12 B13:B16 D13:K16" xr:uid="{F8990C03-2121-4A01-9701-BBB9FEEEFD1C}"/>
    <dataValidation allowBlank="1" showInputMessage="1" showErrorMessage="1" promptTitle="Insert Date" prompt="Please insert the date the area is available for rehabilitation" sqref="B7 C7:K7" xr:uid="{777B9E4A-B004-48BF-B80E-01BA7F4B87FA}"/>
    <dataValidation allowBlank="1" showInputMessage="1" showErrorMessage="1" promptTitle="Insert Date" prompt="Please insert the data the milestone is to be completed by" sqref="B9 C9:K9" xr:uid="{35B08CA0-A356-4542-9F8D-8A8A40FD875B}"/>
    <dataValidation allowBlank="1" showInputMessage="1" showErrorMessage="1" promptTitle="Insert Area (ha)" prompt="Please insert the cumulative area available in hectares (ha)" sqref="B8 C8:K8" xr:uid="{95A4B018-2482-42F1-8CF7-9A3984C6EC42}"/>
    <dataValidation allowBlank="1" showInputMessage="1" showErrorMessage="1" promptTitle="Rehabilitation Milestone" prompt="Insert the Rehabilitation Milestone number here (RM#)" sqref="A11:A17" xr:uid="{5B245017-76B3-412E-8125-F555D42A1B6E}"/>
  </dataValidations>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ECE76-E1C4-429F-B15A-CCBAF16E7557}">
  <dimension ref="A1:K18"/>
  <sheetViews>
    <sheetView workbookViewId="0">
      <selection activeCell="M10" sqref="M10"/>
    </sheetView>
  </sheetViews>
  <sheetFormatPr defaultColWidth="12.140625" defaultRowHeight="15" x14ac:dyDescent="0.25"/>
  <cols>
    <col min="1" max="1" width="15.7109375" style="2" customWidth="1"/>
  </cols>
  <sheetData>
    <row r="1" spans="1:11" ht="23.25" customHeight="1" thickBot="1" x14ac:dyDescent="0.35">
      <c r="A1" s="29" t="s">
        <v>29</v>
      </c>
      <c r="B1" s="30"/>
      <c r="C1" s="30"/>
      <c r="D1" s="30"/>
      <c r="E1" s="30"/>
      <c r="F1" s="30"/>
      <c r="G1" s="30"/>
      <c r="H1" s="30"/>
      <c r="I1" s="30"/>
      <c r="J1" s="30"/>
      <c r="K1" s="31"/>
    </row>
    <row r="2" spans="1:11" ht="15.95" customHeight="1" thickBot="1" x14ac:dyDescent="0.3">
      <c r="A2" s="27" t="s">
        <v>0</v>
      </c>
      <c r="B2" s="27"/>
      <c r="C2" s="27"/>
      <c r="D2" s="27"/>
      <c r="E2" s="28" t="s">
        <v>70</v>
      </c>
      <c r="F2" s="28"/>
      <c r="G2" s="28"/>
      <c r="H2" s="28"/>
      <c r="I2" s="28"/>
      <c r="J2" s="28"/>
      <c r="K2" s="28"/>
    </row>
    <row r="3" spans="1:11" ht="15.95" customHeight="1" thickBot="1" x14ac:dyDescent="0.3">
      <c r="A3" s="27" t="s">
        <v>1</v>
      </c>
      <c r="B3" s="27"/>
      <c r="C3" s="27"/>
      <c r="D3" s="27"/>
      <c r="E3" s="28" t="s">
        <v>71</v>
      </c>
      <c r="F3" s="28"/>
      <c r="G3" s="28"/>
      <c r="H3" s="28"/>
      <c r="I3" s="28"/>
      <c r="J3" s="28"/>
      <c r="K3" s="28"/>
    </row>
    <row r="4" spans="1:11" ht="15.95" customHeight="1" thickBot="1" x14ac:dyDescent="0.3">
      <c r="A4" s="27" t="s">
        <v>28</v>
      </c>
      <c r="B4" s="27"/>
      <c r="C4" s="27"/>
      <c r="D4" s="27"/>
      <c r="E4" s="28">
        <v>7.46</v>
      </c>
      <c r="F4" s="28"/>
      <c r="G4" s="28"/>
      <c r="H4" s="28"/>
      <c r="I4" s="28"/>
      <c r="J4" s="28"/>
      <c r="K4" s="28"/>
    </row>
    <row r="5" spans="1:11" ht="32.1" customHeight="1" thickBot="1" x14ac:dyDescent="0.3">
      <c r="A5" s="38" t="s">
        <v>55</v>
      </c>
      <c r="B5" s="38"/>
      <c r="C5" s="38"/>
      <c r="D5" s="38"/>
      <c r="E5" s="39">
        <v>51136</v>
      </c>
      <c r="F5" s="28"/>
      <c r="G5" s="28"/>
      <c r="H5" s="28"/>
      <c r="I5" s="28"/>
      <c r="J5" s="28"/>
      <c r="K5" s="28"/>
    </row>
    <row r="6" spans="1:11" ht="15.95" customHeight="1" thickBot="1" x14ac:dyDescent="0.3">
      <c r="A6" s="27" t="s">
        <v>30</v>
      </c>
      <c r="B6" s="27"/>
      <c r="C6" s="27"/>
      <c r="D6" s="27"/>
      <c r="E6" s="28" t="s">
        <v>71</v>
      </c>
      <c r="F6" s="28"/>
      <c r="G6" s="28"/>
      <c r="H6" s="28"/>
      <c r="I6" s="28"/>
      <c r="J6" s="28"/>
      <c r="K6" s="28"/>
    </row>
    <row r="7" spans="1:11" ht="30.95" customHeight="1" thickBot="1" x14ac:dyDescent="0.3">
      <c r="A7" s="3" t="s">
        <v>2</v>
      </c>
      <c r="B7" s="12">
        <v>55154</v>
      </c>
      <c r="C7" s="12"/>
      <c r="D7" s="12"/>
      <c r="E7" s="12"/>
      <c r="F7" s="12"/>
      <c r="G7" s="12"/>
      <c r="H7" s="12"/>
      <c r="I7" s="12"/>
      <c r="J7" s="12"/>
      <c r="K7" s="12"/>
    </row>
    <row r="8" spans="1:11" ht="30.95" customHeight="1" thickBot="1" x14ac:dyDescent="0.3">
      <c r="A8" s="3" t="s">
        <v>15</v>
      </c>
      <c r="B8" s="13">
        <v>7.46</v>
      </c>
      <c r="C8" s="13"/>
      <c r="D8" s="13"/>
      <c r="E8" s="13"/>
      <c r="F8" s="13"/>
      <c r="G8" s="13"/>
      <c r="H8" s="13"/>
      <c r="I8" s="13"/>
      <c r="J8" s="13"/>
      <c r="K8" s="14"/>
    </row>
    <row r="9" spans="1:11" ht="30.95" customHeight="1" thickBot="1" x14ac:dyDescent="0.3">
      <c r="A9" s="4" t="s">
        <v>3</v>
      </c>
      <c r="B9" s="15">
        <v>55497</v>
      </c>
      <c r="C9" s="15"/>
      <c r="D9" s="15"/>
      <c r="E9" s="15"/>
      <c r="F9" s="15"/>
      <c r="G9" s="15"/>
      <c r="H9" s="15"/>
      <c r="I9" s="15"/>
      <c r="J9" s="15"/>
      <c r="K9" s="15"/>
    </row>
    <row r="10" spans="1:11" ht="30.75" thickBot="1" x14ac:dyDescent="0.3">
      <c r="A10" s="1" t="s">
        <v>4</v>
      </c>
      <c r="B10" s="40" t="s">
        <v>5</v>
      </c>
      <c r="C10" s="41"/>
      <c r="D10" s="41"/>
      <c r="E10" s="41"/>
      <c r="F10" s="41"/>
      <c r="G10" s="41"/>
      <c r="H10" s="41"/>
      <c r="I10" s="41"/>
      <c r="J10" s="41"/>
      <c r="K10" s="42"/>
    </row>
    <row r="11" spans="1:11" ht="15.75" thickBot="1" x14ac:dyDescent="0.3">
      <c r="A11" s="5" t="s">
        <v>9</v>
      </c>
      <c r="B11" s="16">
        <v>7.46</v>
      </c>
      <c r="C11" s="16"/>
      <c r="D11" s="16"/>
      <c r="E11" s="16"/>
      <c r="F11" s="16"/>
      <c r="G11" s="16"/>
      <c r="H11" s="16"/>
      <c r="I11" s="16"/>
      <c r="J11" s="16"/>
      <c r="K11" s="17"/>
    </row>
    <row r="12" spans="1:11" ht="15.75" thickBot="1" x14ac:dyDescent="0.3">
      <c r="A12" s="5" t="s">
        <v>72</v>
      </c>
      <c r="B12" s="16">
        <v>7.46</v>
      </c>
      <c r="C12" s="16"/>
      <c r="D12" s="16"/>
      <c r="E12" s="16"/>
      <c r="F12" s="16"/>
      <c r="G12" s="16"/>
      <c r="H12" s="16"/>
      <c r="I12" s="16"/>
      <c r="J12" s="16"/>
      <c r="K12" s="17"/>
    </row>
    <row r="13" spans="1:11" x14ac:dyDescent="0.25">
      <c r="A13"/>
    </row>
    <row r="14" spans="1:11" ht="15.75" thickBot="1" x14ac:dyDescent="0.3"/>
    <row r="15" spans="1:11" x14ac:dyDescent="0.25">
      <c r="A15" s="43" t="s">
        <v>24</v>
      </c>
      <c r="B15" s="44"/>
      <c r="C15" s="44"/>
      <c r="D15" s="44"/>
      <c r="E15" s="44"/>
      <c r="F15" s="44"/>
      <c r="G15" s="44"/>
      <c r="H15" s="44"/>
      <c r="I15" s="44"/>
      <c r="J15" s="44"/>
      <c r="K15" s="45"/>
    </row>
    <row r="16" spans="1:11" x14ac:dyDescent="0.25">
      <c r="A16" s="32" t="s">
        <v>25</v>
      </c>
      <c r="B16" s="33"/>
      <c r="C16" s="33"/>
      <c r="D16" s="33"/>
      <c r="E16" s="33"/>
      <c r="F16" s="33"/>
      <c r="G16" s="33"/>
      <c r="H16" s="33"/>
      <c r="I16" s="33"/>
      <c r="J16" s="33"/>
      <c r="K16" s="34"/>
    </row>
    <row r="17" spans="1:11" x14ac:dyDescent="0.25">
      <c r="A17" s="32" t="s">
        <v>26</v>
      </c>
      <c r="B17" s="33"/>
      <c r="C17" s="33"/>
      <c r="D17" s="33"/>
      <c r="E17" s="33"/>
      <c r="F17" s="33"/>
      <c r="G17" s="33"/>
      <c r="H17" s="33"/>
      <c r="I17" s="33"/>
      <c r="J17" s="33"/>
      <c r="K17" s="34"/>
    </row>
    <row r="18" spans="1:11" ht="15.75" thickBot="1" x14ac:dyDescent="0.3">
      <c r="A18" s="35" t="s">
        <v>27</v>
      </c>
      <c r="B18" s="36"/>
      <c r="C18" s="36"/>
      <c r="D18" s="36"/>
      <c r="E18" s="36"/>
      <c r="F18" s="36"/>
      <c r="G18" s="36"/>
      <c r="H18" s="36"/>
      <c r="I18" s="36"/>
      <c r="J18" s="36"/>
      <c r="K18" s="37"/>
    </row>
  </sheetData>
  <mergeCells count="16">
    <mergeCell ref="A4:D4"/>
    <mergeCell ref="E4:K4"/>
    <mergeCell ref="A1:K1"/>
    <mergeCell ref="A2:D2"/>
    <mergeCell ref="E2:K2"/>
    <mergeCell ref="A3:D3"/>
    <mergeCell ref="E3:K3"/>
    <mergeCell ref="A16:K16"/>
    <mergeCell ref="A17:K17"/>
    <mergeCell ref="A18:K18"/>
    <mergeCell ref="A5:D5"/>
    <mergeCell ref="E5:K5"/>
    <mergeCell ref="A6:D6"/>
    <mergeCell ref="E6:K6"/>
    <mergeCell ref="B10:K10"/>
    <mergeCell ref="A15:K15"/>
  </mergeCells>
  <conditionalFormatting sqref="B7:K7">
    <cfRule type="containsText" dxfId="60" priority="2" operator="containsText" text="10/12/xxxx">
      <formula>NOT(ISERROR(SEARCH("10/12/xxxx",B7)))</formula>
    </cfRule>
  </conditionalFormatting>
  <conditionalFormatting sqref="B9:K9">
    <cfRule type="containsText" dxfId="59"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2" xr:uid="{D4F0BAB6-EBF2-4317-A4C7-0CAB27A6D22D}"/>
    <dataValidation allowBlank="1" showInputMessage="1" showErrorMessage="1" promptTitle="Insert Area (ha)" prompt="Please insert the cumulative area available in hectares (ha)" sqref="B8:K8" xr:uid="{B81D990B-FA15-439A-BB21-E0DD6A6F9D38}"/>
    <dataValidation allowBlank="1" showInputMessage="1" showErrorMessage="1" promptTitle="Insert Date" prompt="Please insert the data the milestone is to be completed by" sqref="B9:K9" xr:uid="{6679E15A-2472-4BE2-82B5-6D46B8ACD949}"/>
    <dataValidation allowBlank="1" showInputMessage="1" showErrorMessage="1" promptTitle="Insert Date" prompt="Please insert the date the area is available for rehabilitation" sqref="B7:K7" xr:uid="{A412F831-32C1-4E4E-8F17-38A53F3784AB}"/>
    <dataValidation allowBlank="1" showInputMessage="1" showErrorMessage="1" promptTitle="Insert Area (ha)" prompt="Please insert the cumulative area achieved in hectares (ha) as required" sqref="B11:K11 C12:K12" xr:uid="{50EEC997-D1DF-42CB-8788-59ED32105427}"/>
    <dataValidation allowBlank="1" showInputMessage="1" showErrorMessage="1" prompt="Please input the correct Rehabilitation Area number (RA#)" sqref="E2:K2" xr:uid="{31DE83B7-3DDB-459D-A72A-E21055334B8C}"/>
  </dataValidation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9"/>
  <sheetViews>
    <sheetView tabSelected="1" topLeftCell="A12" workbookViewId="0">
      <selection activeCell="C13" sqref="C13"/>
    </sheetView>
  </sheetViews>
  <sheetFormatPr defaultRowHeight="15" x14ac:dyDescent="0.25"/>
  <cols>
    <col min="1" max="1" width="31.7109375" customWidth="1"/>
    <col min="2" max="2" width="41.7109375" customWidth="1"/>
    <col min="3" max="3" width="120.7109375" customWidth="1"/>
  </cols>
  <sheetData>
    <row r="1" spans="1:3" ht="23.25" customHeight="1" thickBot="1" x14ac:dyDescent="0.3">
      <c r="A1" s="7" t="s">
        <v>6</v>
      </c>
      <c r="B1" s="8" t="s">
        <v>7</v>
      </c>
      <c r="C1" s="9" t="s">
        <v>8</v>
      </c>
    </row>
    <row r="2" spans="1:3" ht="106.15" customHeight="1" thickBot="1" x14ac:dyDescent="0.3">
      <c r="A2" s="5" t="s">
        <v>9</v>
      </c>
      <c r="B2" s="21" t="s">
        <v>42</v>
      </c>
      <c r="C2" s="22" t="s">
        <v>75</v>
      </c>
    </row>
    <row r="3" spans="1:3" ht="78" customHeight="1" thickBot="1" x14ac:dyDescent="0.3">
      <c r="A3" s="5" t="s">
        <v>10</v>
      </c>
      <c r="B3" s="21" t="s">
        <v>43</v>
      </c>
      <c r="C3" s="22" t="s">
        <v>68</v>
      </c>
    </row>
    <row r="4" spans="1:3" ht="90.6" customHeight="1" thickBot="1" x14ac:dyDescent="0.3">
      <c r="A4" s="5" t="s">
        <v>11</v>
      </c>
      <c r="B4" s="21" t="s">
        <v>64</v>
      </c>
      <c r="C4" s="22" t="s">
        <v>69</v>
      </c>
    </row>
    <row r="5" spans="1:3" ht="45.75" thickBot="1" x14ac:dyDescent="0.3">
      <c r="A5" s="5" t="s">
        <v>12</v>
      </c>
      <c r="B5" s="21" t="s">
        <v>44</v>
      </c>
      <c r="C5" s="22" t="s">
        <v>52</v>
      </c>
    </row>
    <row r="6" spans="1:3" ht="79.150000000000006" customHeight="1" thickBot="1" x14ac:dyDescent="0.3">
      <c r="A6" s="5" t="s">
        <v>13</v>
      </c>
      <c r="B6" s="21" t="s">
        <v>45</v>
      </c>
      <c r="C6" s="22" t="s">
        <v>76</v>
      </c>
    </row>
    <row r="7" spans="1:3" ht="75.75" thickBot="1" x14ac:dyDescent="0.3">
      <c r="A7" s="5" t="s">
        <v>16</v>
      </c>
      <c r="B7" s="21" t="s">
        <v>63</v>
      </c>
      <c r="C7" s="22" t="s">
        <v>77</v>
      </c>
    </row>
    <row r="8" spans="1:3" ht="70.900000000000006" customHeight="1" thickBot="1" x14ac:dyDescent="0.3">
      <c r="A8" s="5" t="s">
        <v>17</v>
      </c>
      <c r="B8" s="10" t="s">
        <v>41</v>
      </c>
      <c r="C8" s="24" t="s">
        <v>65</v>
      </c>
    </row>
    <row r="9" spans="1:3" ht="49.15" customHeight="1" thickBot="1" x14ac:dyDescent="0.3">
      <c r="A9" s="6" t="s">
        <v>18</v>
      </c>
      <c r="B9" s="21" t="s">
        <v>46</v>
      </c>
      <c r="C9" s="22" t="s">
        <v>66</v>
      </c>
    </row>
    <row r="10" spans="1:3" ht="45.75" thickBot="1" x14ac:dyDescent="0.3">
      <c r="A10" s="11" t="s">
        <v>19</v>
      </c>
      <c r="B10" s="21" t="s">
        <v>47</v>
      </c>
      <c r="C10" s="22" t="s">
        <v>67</v>
      </c>
    </row>
    <row r="11" spans="1:3" ht="156" customHeight="1" thickBot="1" x14ac:dyDescent="0.3">
      <c r="A11" s="11" t="s">
        <v>20</v>
      </c>
      <c r="B11" s="23" t="s">
        <v>48</v>
      </c>
      <c r="C11" s="22" t="s">
        <v>56</v>
      </c>
    </row>
    <row r="12" spans="1:3" ht="153.6" customHeight="1" thickBot="1" x14ac:dyDescent="0.3">
      <c r="A12" s="20" t="s">
        <v>31</v>
      </c>
      <c r="B12" s="23" t="s">
        <v>49</v>
      </c>
      <c r="C12" s="24" t="s">
        <v>57</v>
      </c>
    </row>
    <row r="13" spans="1:3" ht="105.75" thickBot="1" x14ac:dyDescent="0.3">
      <c r="A13" s="20" t="s">
        <v>39</v>
      </c>
      <c r="B13" s="23" t="s">
        <v>50</v>
      </c>
      <c r="C13" s="24" t="s">
        <v>53</v>
      </c>
    </row>
    <row r="14" spans="1:3" ht="116.45" customHeight="1" thickBot="1" x14ac:dyDescent="0.3">
      <c r="A14" s="20" t="s">
        <v>32</v>
      </c>
      <c r="B14" s="23" t="s">
        <v>51</v>
      </c>
      <c r="C14" s="24" t="s">
        <v>58</v>
      </c>
    </row>
    <row r="15" spans="1:3" ht="30" x14ac:dyDescent="0.25">
      <c r="A15" s="25" t="s">
        <v>72</v>
      </c>
      <c r="B15" s="23" t="s">
        <v>73</v>
      </c>
      <c r="C15" s="26" t="s">
        <v>74</v>
      </c>
    </row>
    <row r="16" spans="1:3" ht="15.75" thickBot="1" x14ac:dyDescent="0.3"/>
    <row r="17" spans="1:3" x14ac:dyDescent="0.25">
      <c r="A17" s="43" t="s">
        <v>23</v>
      </c>
      <c r="B17" s="44"/>
      <c r="C17" s="45"/>
    </row>
    <row r="18" spans="1:3" x14ac:dyDescent="0.25">
      <c r="A18" s="32" t="s">
        <v>21</v>
      </c>
      <c r="B18" s="33"/>
      <c r="C18" s="34"/>
    </row>
    <row r="19" spans="1:3" ht="15.75" thickBot="1" x14ac:dyDescent="0.3">
      <c r="A19" s="35" t="s">
        <v>22</v>
      </c>
      <c r="B19" s="36"/>
      <c r="C19" s="37"/>
    </row>
  </sheetData>
  <mergeCells count="3">
    <mergeCell ref="A17:C17"/>
    <mergeCell ref="A18:C18"/>
    <mergeCell ref="A19:C19"/>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5F16F2CC781AD4DAB743FC43035F09B" ma:contentTypeVersion="9" ma:contentTypeDescription="Create a new document." ma:contentTypeScope="" ma:versionID="669ce93638b399828b61825a5a753a0a">
  <xsd:schema xmlns:xsd="http://www.w3.org/2001/XMLSchema" xmlns:xs="http://www.w3.org/2001/XMLSchema" xmlns:p="http://schemas.microsoft.com/office/2006/metadata/properties" xmlns:ns3="4f107823-4f0c-48b4-817d-73bf1f13f04c" xmlns:ns4="2935b54f-d9a6-4972-b057-380e24858712" targetNamespace="http://schemas.microsoft.com/office/2006/metadata/properties" ma:root="true" ma:fieldsID="aac410f2a7f395c17ffd97d15f1cb641" ns3:_="" ns4:_="">
    <xsd:import namespace="4f107823-4f0c-48b4-817d-73bf1f13f04c"/>
    <xsd:import namespace="2935b54f-d9a6-4972-b057-380e2485871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07823-4f0c-48b4-817d-73bf1f13f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35b54f-d9a6-4972-b057-380e2485871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24D023-B226-4652-9F29-E67650275725}">
  <ds:schemaRefs>
    <ds:schemaRef ds:uri="http://schemas.microsoft.com/sharepoint/v3/contenttype/forms"/>
  </ds:schemaRefs>
</ds:datastoreItem>
</file>

<file path=customXml/itemProps2.xml><?xml version="1.0" encoding="utf-8"?>
<ds:datastoreItem xmlns:ds="http://schemas.openxmlformats.org/officeDocument/2006/customXml" ds:itemID="{A9A3D7FE-FD98-4474-A9CE-8816F5C0C1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07823-4f0c-48b4-817d-73bf1f13f04c"/>
    <ds:schemaRef ds:uri="2935b54f-d9a6-4972-b057-380e248587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1A78E5-78C1-43F4-AA77-0C094C81D382}">
  <ds:schemaRefs>
    <ds:schemaRef ds:uri="http://schemas.openxmlformats.org/package/2006/metadata/core-properties"/>
    <ds:schemaRef ds:uri="http://purl.org/dc/terms/"/>
    <ds:schemaRef ds:uri="http://www.w3.org/XML/1998/namespace"/>
    <ds:schemaRef ds:uri="4f107823-4f0c-48b4-817d-73bf1f13f04c"/>
    <ds:schemaRef ds:uri="http://schemas.microsoft.com/office/2006/metadata/properties"/>
    <ds:schemaRef ds:uri="http://schemas.microsoft.com/office/2006/documentManagement/types"/>
    <ds:schemaRef ds:uri="http://schemas.microsoft.com/office/infopath/2007/PartnerControls"/>
    <ds:schemaRef ds:uri="2935b54f-d9a6-4972-b057-380e24858712"/>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RA1</vt:lpstr>
      <vt:lpstr>RA2</vt:lpstr>
      <vt:lpstr>RA3</vt:lpstr>
      <vt:lpstr>RA4</vt:lpstr>
      <vt:lpstr>RA5</vt:lpstr>
      <vt:lpstr>RA6</vt:lpstr>
      <vt:lpstr>Rehabilitation Area Milestones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A-EA-NEW-100326876;New Site Specific Environmental Authority Application for Savannah Goldfields Limited</dc:title>
  <dc:subject>A-EA-NEW-100326876</dc:subject>
  <dc:creator>Queensland Government Department of Environment and Science</dc:creator>
  <cp:keywords>A-EA-NEW-100326876;New Site Specific Environmental Authority Application for Savannah Goldfields Limited;ML100030;PRCP Schedule</cp:keywords>
  <cp:lastModifiedBy>Naomi Styles</cp:lastModifiedBy>
  <dcterms:created xsi:type="dcterms:W3CDTF">2019-10-27T23:30:31Z</dcterms:created>
  <dcterms:modified xsi:type="dcterms:W3CDTF">2023-07-03T00:52:34Z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0x010100B5F16F2CC781AD4DAB743FC43035F09B</vt:lpwstr>
  </property>
  <property fmtid="{D5CDD505-2E9C-101B-9397-08002B2CF9AE}" pid="3" name="eDOCS AutoSave">
    <vt:lpwstr>20230703105232798</vt:lpwstr>
  </property>
</Properties>
</file>